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1640" activeTab="2"/>
  </bookViews>
  <sheets>
    <sheet name="Klasyfikacja 3-letnia" sheetId="1" r:id="rId1"/>
    <sheet name="Kleparz - 10.05.2009" sheetId="2" r:id="rId2"/>
    <sheet name="Soda - 17.05.2009" sheetId="3" r:id="rId3"/>
    <sheet name="Mistrz.Okręgu  2009" sheetId="4" r:id="rId4"/>
    <sheet name="Wesołowski - 30.08.2009" sheetId="5" r:id="rId5"/>
    <sheet name="Zwierzyniec - 13.09.2009" sheetId="6" r:id="rId6"/>
    <sheet name=" Kolejarz - 20.09.2009" sheetId="7" r:id="rId7"/>
    <sheet name="Żywiec - 04.10.2009" sheetId="8" r:id="rId8"/>
  </sheets>
  <definedNames>
    <definedName name="_xlnm.Print_Area" localSheetId="6">' Kolejarz - 20.09.2009'!#REF!</definedName>
    <definedName name="_xlnm.Print_Area" localSheetId="0">'Klasyfikacja 3-letnia'!$A$1:$W$57</definedName>
    <definedName name="_xlnm.Print_Area" localSheetId="1">'Kleparz - 10.05.2009'!$A$1:$M$44</definedName>
    <definedName name="_xlnm.Print_Area" localSheetId="3">'Mistrz.Okręgu  2009'!$A$1:$M$34</definedName>
    <definedName name="_xlnm.Print_Area" localSheetId="2">'Soda - 17.05.2009'!$A$1:$N$40</definedName>
    <definedName name="_xlnm.Print_Area" localSheetId="4">'Wesołowski - 30.08.2009'!#REF!</definedName>
    <definedName name="_xlnm.Print_Area" localSheetId="5">'Zwierzyniec - 13.09.2009'!#REF!</definedName>
    <definedName name="_xlnm.Print_Area" localSheetId="7">'Żywiec - 04.10.2009'!#REF!</definedName>
    <definedName name="_xlnm.Print_Titles" localSheetId="1">'Kleparz - 10.05.2009'!$B:$L,'Kleparz - 10.05.2009'!$6:$7</definedName>
  </definedNames>
  <calcPr fullCalcOnLoad="1"/>
</workbook>
</file>

<file path=xl/sharedStrings.xml><?xml version="1.0" encoding="utf-8"?>
<sst xmlns="http://schemas.openxmlformats.org/spreadsheetml/2006/main" count="578" uniqueCount="115">
  <si>
    <t>L.p.</t>
  </si>
  <si>
    <t>I tura</t>
  </si>
  <si>
    <t>II tura</t>
  </si>
  <si>
    <t>RAZEM</t>
  </si>
  <si>
    <t>Zajęte
miejsce</t>
  </si>
  <si>
    <t>Punkty</t>
  </si>
  <si>
    <t>Zajęte
miejsce
w sekt.</t>
  </si>
  <si>
    <t/>
  </si>
  <si>
    <t>Ryb
[sztuk]</t>
  </si>
  <si>
    <t>Punktów</t>
  </si>
  <si>
    <t>Imię i nazwisko</t>
  </si>
  <si>
    <t>Koło</t>
  </si>
  <si>
    <t>Zajęte
miejsce w zawodach</t>
  </si>
  <si>
    <t>Suma punktów sektorowych</t>
  </si>
  <si>
    <t>Tomasz Kiper</t>
  </si>
  <si>
    <t>Jan Dybczak</t>
  </si>
  <si>
    <t>O</t>
  </si>
  <si>
    <t>Sebastian Janiga</t>
  </si>
  <si>
    <t>Rafał Flammer</t>
  </si>
  <si>
    <t>Bogdan Kiper</t>
  </si>
  <si>
    <t>Józef Bularz</t>
  </si>
  <si>
    <t>Stanisław Kisielewski</t>
  </si>
  <si>
    <t>razem</t>
  </si>
  <si>
    <t>Kazimierz Badan</t>
  </si>
  <si>
    <t>SUMA</t>
  </si>
  <si>
    <t>Kleparz- I tura</t>
  </si>
  <si>
    <t>Kleparz- II tura</t>
  </si>
  <si>
    <t>Soda - I tura</t>
  </si>
  <si>
    <t>Soda - II tura</t>
  </si>
  <si>
    <t>Mistrz. Okręgu I tura</t>
  </si>
  <si>
    <t>Mistrz. Okręgu II tura</t>
  </si>
  <si>
    <t>Otwarte Mistrz. Klubu Kraków</t>
  </si>
  <si>
    <t>punkty do wędkarza roku</t>
  </si>
  <si>
    <t>punkty z 10-ciu najlepszych tur liczone do klasyfikacji 3-letniej</t>
  </si>
  <si>
    <t>Jarosław Zalas</t>
  </si>
  <si>
    <t>Kleparz</t>
  </si>
  <si>
    <t>Soda</t>
  </si>
  <si>
    <t>Adam Zakrzewski</t>
  </si>
  <si>
    <t>GKO</t>
  </si>
  <si>
    <t>Jacek Damm</t>
  </si>
  <si>
    <t>Józef Hałaszuk</t>
  </si>
  <si>
    <t>Dariusz Gruszecki</t>
  </si>
  <si>
    <t>Sławomir Daniel</t>
  </si>
  <si>
    <t>Jarosław Kozłowski</t>
  </si>
  <si>
    <t>Paweł Kalemba</t>
  </si>
  <si>
    <t>Jarosław Kopeć</t>
  </si>
  <si>
    <t>Stanisław Samek</t>
  </si>
  <si>
    <t>Ryszard Bartosz</t>
  </si>
  <si>
    <t>Łukasz Jałocha</t>
  </si>
  <si>
    <t>Jacek Flammer</t>
  </si>
  <si>
    <t>Janusz Czulak</t>
  </si>
  <si>
    <t>Adam Kalemba</t>
  </si>
  <si>
    <t>Piotr Kasak</t>
  </si>
  <si>
    <t>Mateusz Czechowicz</t>
  </si>
  <si>
    <t>Andrzej Sadowski</t>
  </si>
  <si>
    <t>Marian Samek</t>
  </si>
  <si>
    <t>Norbert Rojkowicz</t>
  </si>
  <si>
    <t>Andrzej Korzeniak</t>
  </si>
  <si>
    <t>Jarosław Żak</t>
  </si>
  <si>
    <t>Ryszard Rusek</t>
  </si>
  <si>
    <t>Czesław Markowicz</t>
  </si>
  <si>
    <t>Witold Andrzejczyk</t>
  </si>
  <si>
    <t>Adam Kin</t>
  </si>
  <si>
    <t>Wacław Grondal</t>
  </si>
  <si>
    <t>Rzemieślnik</t>
  </si>
  <si>
    <t>Kolejarz</t>
  </si>
  <si>
    <t>Ryby-szt.</t>
  </si>
  <si>
    <t>Zwierzyniec</t>
  </si>
  <si>
    <t>Skała</t>
  </si>
  <si>
    <t>Proszowice</t>
  </si>
  <si>
    <t>Stare Miasto</t>
  </si>
  <si>
    <t>Wesołowski - I tura</t>
  </si>
  <si>
    <t>Wesołowski - IItura</t>
  </si>
  <si>
    <t>Zwierzyniec - I tura</t>
  </si>
  <si>
    <t>Zwierzyniec - II tura</t>
  </si>
  <si>
    <t>koło</t>
  </si>
  <si>
    <t>zawody jednoturowe</t>
  </si>
  <si>
    <t>* z premią za komplet przed czasem</t>
  </si>
  <si>
    <t>Edward Świeczkowski</t>
  </si>
  <si>
    <t>Grzegorz Rybicki</t>
  </si>
  <si>
    <t>Grzegórzki</t>
  </si>
  <si>
    <t>Paweł Więcław</t>
  </si>
  <si>
    <t>Mariusz Poradzisz</t>
  </si>
  <si>
    <t>Krzysztof Skompiński</t>
  </si>
  <si>
    <t>zasady punktacji: w zawodach jednoturowych punktuje pierwsza dwudziestka (od 20 do 1 pkt.), w Mistrzostwach Okregu w obu siedmiogodzinnych turach punktuje pierwsza dwudziestka, w zawodach dwuturowych jednodniowych punktuje pierwsza dziesiątka  w obu sektorach w obu turach (od 10 do 1 pkt.)</t>
  </si>
  <si>
    <t>Jan Kosiński</t>
  </si>
  <si>
    <t xml:space="preserve">KLASYFIKACJA SPINNINGOWYCH OTWARTYCH MISTRZOSTW KLUBU              "WKS KRAKÓW"                                                                            Krakowska Liga Spinningowa 2009                                          zbiornik Tresna, zawody z łódki                                                                  </t>
  </si>
  <si>
    <t xml:space="preserve">KLASYFIKACJA ZAWODÓW "PUCHAR ZWIERZYŃCA"                              Krakowska Liga Spinningowa 2009                                                        </t>
  </si>
  <si>
    <t xml:space="preserve">KLASYFIKACJA ZAWODÓW "PUCHAR WESOŁOWSKIEGO"                              Krakowska Liga Spinningowa 2009                                                 </t>
  </si>
  <si>
    <t>KLASYFIKACJA  SPINNINGOWYCH MISTRZOSTW OKRĘGU                                Krakowska Liga Spinningowa 2009                                                                                                                                                                                                                   (zawody rozegrane w formule na żywej rybie w dwóch siedmiogodzinnych turach)</t>
  </si>
  <si>
    <t xml:space="preserve"> PUNKTACJA DO KRAKOWSKIEJ LIGI SPINNINGOWEJ 2009r</t>
  </si>
  <si>
    <t>Paweł Kubiak</t>
  </si>
  <si>
    <t>Spytkowice</t>
  </si>
  <si>
    <t>Grzegorz Jamrozik</t>
  </si>
  <si>
    <t>10.05.2008 Wisła-Niepołowmice</t>
  </si>
  <si>
    <t>Robert Więcław</t>
  </si>
  <si>
    <t>3040*</t>
  </si>
  <si>
    <t>3350*</t>
  </si>
  <si>
    <t>2990*</t>
  </si>
  <si>
    <t>Garnizonowe</t>
  </si>
  <si>
    <t>Artur Budziński</t>
  </si>
  <si>
    <t>Edward Swieczkowski</t>
  </si>
  <si>
    <t xml:space="preserve">KLASYFIKACJA ZAWODÓW "PUCHAR  KLEPARZA"                                             Krakowska Liga Spinningowa 2008 - 10.05.2009r, rzeka Wisła w miejscowości Niepołowmice                     </t>
  </si>
  <si>
    <t>Dariusz Głos</t>
  </si>
  <si>
    <t>Rafał Szczurek</t>
  </si>
  <si>
    <t>10705.2008 Wisła-Nowe Brzesko</t>
  </si>
  <si>
    <t>3825*</t>
  </si>
  <si>
    <t>2685*</t>
  </si>
  <si>
    <t>3205*</t>
  </si>
  <si>
    <t>2490*</t>
  </si>
  <si>
    <t>Jarosław Rojkowicz</t>
  </si>
  <si>
    <t xml:space="preserve">KLASYFIKACJA ZAWODÓW "PUCHAR SODY"                                                       Krakowska Liga Spinningowa 2009-17.05.2009r., rzeka Wisła                        w miejscowości Nowe Brzesko                                              </t>
  </si>
  <si>
    <t xml:space="preserve">KLASYFIKACJA ZAWODÓW                                                  "PUCHAR KOLEJARZA"                                                                           Krakowska Liga Spinningowa 2009                                                                                                                   </t>
  </si>
  <si>
    <t>Puchar Kolejarza - Rożnów</t>
  </si>
  <si>
    <t>SUMA 2007-2009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</si>
</sst>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9">
    <font>
      <sz val="10"/>
      <name val="Arial CE"/>
      <family val="0"/>
    </font>
    <font>
      <b/>
      <i/>
      <sz val="20"/>
      <name val="Times New Roman CE"/>
      <family val="1"/>
    </font>
    <font>
      <i/>
      <sz val="18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4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18"/>
      <name val="Times New Roman CE"/>
      <family val="1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Times New Roman CE"/>
      <family val="1"/>
    </font>
    <font>
      <b/>
      <i/>
      <sz val="11"/>
      <name val="Times New Roman CE"/>
      <family val="0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ouble"/>
      <top style="thin"/>
      <bottom style="hair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5" fillId="0" borderId="0" xfId="0" applyNumberFormat="1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/>
    </xf>
    <xf numFmtId="3" fontId="6" fillId="0" borderId="24" xfId="0" applyNumberFormat="1" applyFont="1" applyBorder="1" applyAlignment="1" applyProtection="1">
      <alignment horizontal="right" vertical="center"/>
      <protection/>
    </xf>
    <xf numFmtId="3" fontId="6" fillId="0" borderId="24" xfId="0" applyNumberFormat="1" applyFont="1" applyBorder="1" applyAlignment="1" applyProtection="1">
      <alignment horizontal="center" vertical="center"/>
      <protection/>
    </xf>
    <xf numFmtId="3" fontId="12" fillId="0" borderId="24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right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12" fillId="0" borderId="33" xfId="0" applyFont="1" applyBorder="1" applyAlignment="1" applyProtection="1">
      <alignment horizontal="left" vertical="center" wrapText="1"/>
      <protection/>
    </xf>
    <xf numFmtId="3" fontId="6" fillId="0" borderId="33" xfId="0" applyNumberFormat="1" applyFont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right" vertical="center"/>
      <protection/>
    </xf>
    <xf numFmtId="3" fontId="10" fillId="0" borderId="23" xfId="0" applyNumberFormat="1" applyFont="1" applyBorder="1" applyAlignment="1" applyProtection="1">
      <alignment horizontal="center" vertical="center"/>
      <protection/>
    </xf>
    <xf numFmtId="3" fontId="10" fillId="0" borderId="24" xfId="0" applyNumberFormat="1" applyFont="1" applyBorder="1" applyAlignment="1" applyProtection="1">
      <alignment horizontal="center" vertical="center"/>
      <protection/>
    </xf>
    <xf numFmtId="3" fontId="10" fillId="0" borderId="38" xfId="0" applyNumberFormat="1" applyFont="1" applyBorder="1" applyAlignment="1" applyProtection="1">
      <alignment horizontal="right" vertical="center"/>
      <protection/>
    </xf>
    <xf numFmtId="3" fontId="10" fillId="0" borderId="39" xfId="0" applyNumberFormat="1" applyFont="1" applyBorder="1" applyAlignment="1" applyProtection="1">
      <alignment horizontal="right" vertical="center"/>
      <protection/>
    </xf>
    <xf numFmtId="3" fontId="10" fillId="0" borderId="40" xfId="0" applyNumberFormat="1" applyFont="1" applyBorder="1" applyAlignment="1" applyProtection="1">
      <alignment horizontal="right" vertical="center"/>
      <protection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4" fillId="0" borderId="21" xfId="0" applyFont="1" applyBorder="1" applyAlignment="1" applyProtection="1">
      <alignment horizontal="center" vertical="center" textRotation="90" wrapText="1"/>
      <protection/>
    </xf>
    <xf numFmtId="3" fontId="37" fillId="0" borderId="24" xfId="0" applyNumberFormat="1" applyFont="1" applyBorder="1" applyAlignment="1" applyProtection="1">
      <alignment horizontal="center" vertical="center"/>
      <protection/>
    </xf>
    <xf numFmtId="3" fontId="10" fillId="0" borderId="24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 wrapText="1"/>
      <protection/>
    </xf>
    <xf numFmtId="0" fontId="36" fillId="0" borderId="41" xfId="0" applyFont="1" applyFill="1" applyBorder="1" applyAlignment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  <protection/>
    </xf>
    <xf numFmtId="3" fontId="6" fillId="0" borderId="41" xfId="0" applyNumberFormat="1" applyFont="1" applyBorder="1" applyAlignment="1" applyProtection="1">
      <alignment horizontal="right" vertical="center"/>
      <protection/>
    </xf>
    <xf numFmtId="0" fontId="6" fillId="0" borderId="41" xfId="0" applyFont="1" applyFill="1" applyBorder="1" applyAlignment="1">
      <alignment horizontal="center" vertical="center"/>
    </xf>
    <xf numFmtId="3" fontId="10" fillId="0" borderId="42" xfId="0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/>
    </xf>
    <xf numFmtId="3" fontId="10" fillId="0" borderId="44" xfId="0" applyNumberFormat="1" applyFont="1" applyBorder="1" applyAlignment="1" applyProtection="1">
      <alignment horizontal="right" vertical="center"/>
      <protection/>
    </xf>
    <xf numFmtId="0" fontId="3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center" vertical="center"/>
    </xf>
    <xf numFmtId="3" fontId="10" fillId="0" borderId="41" xfId="0" applyNumberFormat="1" applyFont="1" applyBorder="1" applyAlignment="1" applyProtection="1">
      <alignment horizontal="center" vertical="center"/>
      <protection/>
    </xf>
    <xf numFmtId="0" fontId="35" fillId="0" borderId="46" xfId="0" applyFont="1" applyBorder="1" applyAlignment="1" applyProtection="1">
      <alignment horizontal="center" vertical="center" textRotation="90" wrapText="1"/>
      <protection/>
    </xf>
    <xf numFmtId="0" fontId="35" fillId="0" borderId="29" xfId="0" applyFont="1" applyBorder="1" applyAlignment="1" applyProtection="1">
      <alignment horizontal="center" vertical="center" textRotation="90" wrapText="1"/>
      <protection/>
    </xf>
    <xf numFmtId="0" fontId="10" fillId="0" borderId="46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55" xfId="0" applyFont="1" applyBorder="1" applyAlignment="1" applyProtection="1">
      <alignment horizontal="center" vertical="center" textRotation="90"/>
      <protection/>
    </xf>
    <xf numFmtId="0" fontId="34" fillId="0" borderId="56" xfId="0" applyFont="1" applyBorder="1" applyAlignment="1" applyProtection="1">
      <alignment horizontal="center" vertical="center" textRotation="90"/>
      <protection/>
    </xf>
    <xf numFmtId="0" fontId="34" fillId="0" borderId="57" xfId="0" applyFont="1" applyBorder="1" applyAlignment="1" applyProtection="1">
      <alignment horizontal="center" vertical="center" textRotation="90" wrapText="1"/>
      <protection/>
    </xf>
    <xf numFmtId="0" fontId="34" fillId="0" borderId="56" xfId="0" applyFont="1" applyBorder="1" applyAlignment="1" applyProtection="1">
      <alignment horizontal="center" vertical="center" textRotation="90" wrapText="1"/>
      <protection/>
    </xf>
    <xf numFmtId="0" fontId="3" fillId="0" borderId="57" xfId="0" applyFont="1" applyBorder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horizontal="left" vertical="center" wrapText="1"/>
      <protection/>
    </xf>
    <xf numFmtId="0" fontId="3" fillId="0" borderId="59" xfId="0" applyFont="1" applyBorder="1" applyAlignment="1" applyProtection="1">
      <alignment horizontal="left" vertical="center" wrapText="1"/>
      <protection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35" fillId="0" borderId="10" xfId="0" applyFont="1" applyBorder="1" applyAlignment="1" applyProtection="1">
      <alignment horizontal="center" vertical="center" textRotation="90" wrapText="1"/>
      <protection/>
    </xf>
    <xf numFmtId="0" fontId="10" fillId="0" borderId="60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0" fontId="35" fillId="0" borderId="60" xfId="0" applyFont="1" applyBorder="1" applyAlignment="1" applyProtection="1">
      <alignment horizontal="center" vertical="center" textRotation="90" wrapText="1"/>
      <protection/>
    </xf>
    <xf numFmtId="0" fontId="35" fillId="0" borderId="62" xfId="0" applyFont="1" applyBorder="1" applyAlignment="1" applyProtection="1">
      <alignment horizontal="center" vertical="center" textRotation="90" wrapText="1"/>
      <protection/>
    </xf>
    <xf numFmtId="0" fontId="35" fillId="0" borderId="61" xfId="0" applyFont="1" applyBorder="1" applyAlignment="1" applyProtection="1">
      <alignment horizontal="center" vertical="center" textRotation="90" wrapText="1"/>
      <protection/>
    </xf>
    <xf numFmtId="0" fontId="35" fillId="0" borderId="49" xfId="0" applyFont="1" applyBorder="1" applyAlignment="1" applyProtection="1">
      <alignment horizontal="center" vertical="center" textRotation="90" wrapText="1"/>
      <protection/>
    </xf>
    <xf numFmtId="0" fontId="35" fillId="0" borderId="63" xfId="0" applyFont="1" applyBorder="1" applyAlignment="1" applyProtection="1">
      <alignment horizontal="center" vertical="center" textRotation="90" wrapText="1"/>
      <protection/>
    </xf>
    <xf numFmtId="0" fontId="35" fillId="0" borderId="50" xfId="0" applyFont="1" applyBorder="1" applyAlignment="1" applyProtection="1">
      <alignment horizontal="center" vertical="center" textRotation="90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70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71" xfId="0" applyFont="1" applyFill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71"/>
  <sheetViews>
    <sheetView showGridLines="0" showZeros="0" zoomScalePageLayoutView="0" workbookViewId="0" topLeftCell="A40">
      <selection activeCell="X8" sqref="X8"/>
    </sheetView>
  </sheetViews>
  <sheetFormatPr defaultColWidth="9.00390625" defaultRowHeight="12.75"/>
  <cols>
    <col min="1" max="1" width="5.375" style="17" customWidth="1"/>
    <col min="2" max="2" width="4.00390625" style="17" customWidth="1"/>
    <col min="3" max="3" width="23.75390625" style="17" customWidth="1"/>
    <col min="4" max="4" width="14.75390625" style="17" customWidth="1"/>
    <col min="5" max="7" width="5.75390625" style="17" customWidth="1"/>
    <col min="8" max="9" width="4.875" style="17" customWidth="1"/>
    <col min="10" max="10" width="4.75390625" style="17" customWidth="1"/>
    <col min="11" max="11" width="4.875" style="17" customWidth="1"/>
    <col min="12" max="13" width="5.375" style="17" customWidth="1"/>
    <col min="14" max="15" width="4.375" style="17" customWidth="1"/>
    <col min="16" max="16" width="4.75390625" style="17" customWidth="1"/>
    <col min="17" max="17" width="4.375" style="17" customWidth="1"/>
    <col min="18" max="18" width="6.00390625" style="38" customWidth="1"/>
    <col min="19" max="19" width="6.25390625" style="17" customWidth="1"/>
    <col min="20" max="20" width="5.125" style="17" customWidth="1"/>
    <col min="21" max="21" width="6.25390625" style="17" customWidth="1"/>
    <col min="22" max="22" width="6.375" style="17" customWidth="1"/>
    <col min="23" max="23" width="6.625" style="17" customWidth="1"/>
    <col min="25" max="25" width="10.375" style="0" customWidth="1"/>
    <col min="26" max="26" width="12.125" style="0" customWidth="1"/>
    <col min="27" max="16384" width="9.125" style="17" customWidth="1"/>
  </cols>
  <sheetData>
    <row r="1" ht="28.5" customHeight="1" thickBot="1"/>
    <row r="2" spans="2:22" ht="12" customHeight="1">
      <c r="B2" s="130" t="s">
        <v>90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</row>
    <row r="3" spans="2:26" s="26" customFormat="1" ht="9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5"/>
      <c r="X3"/>
      <c r="Y3"/>
      <c r="Z3"/>
    </row>
    <row r="4" spans="2:26" s="28" customFormat="1" ht="3" customHeight="1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W4" s="27"/>
      <c r="X4"/>
      <c r="Y4"/>
      <c r="Z4"/>
    </row>
    <row r="5" spans="2:26" s="28" customFormat="1" ht="5.25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  <c r="W5" s="27"/>
      <c r="X5"/>
      <c r="Y5"/>
      <c r="Z5"/>
    </row>
    <row r="6" spans="2:26" s="28" customFormat="1" ht="2.2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5"/>
      <c r="W6" s="27"/>
      <c r="X6"/>
      <c r="Y6"/>
      <c r="Z6"/>
    </row>
    <row r="7" spans="2:23" ht="17.25" customHeight="1" thickBo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5"/>
      <c r="W7" s="29"/>
    </row>
    <row r="8" spans="2:23" ht="173.25" customHeight="1" thickBot="1">
      <c r="B8" s="142" t="s">
        <v>84</v>
      </c>
      <c r="C8" s="143"/>
      <c r="D8" s="143"/>
      <c r="E8" s="143"/>
      <c r="F8" s="143"/>
      <c r="G8" s="144"/>
      <c r="H8" s="140" t="s">
        <v>94</v>
      </c>
      <c r="I8" s="141"/>
      <c r="J8" s="140" t="s">
        <v>105</v>
      </c>
      <c r="K8" s="141"/>
      <c r="L8" s="100"/>
      <c r="M8" s="100"/>
      <c r="N8" s="138"/>
      <c r="O8" s="139"/>
      <c r="P8" s="138"/>
      <c r="Q8" s="139"/>
      <c r="R8" s="48"/>
      <c r="S8" s="49"/>
      <c r="T8" s="153" t="s">
        <v>32</v>
      </c>
      <c r="U8" s="118" t="s">
        <v>33</v>
      </c>
      <c r="V8" s="150" t="s">
        <v>114</v>
      </c>
      <c r="W8" s="29"/>
    </row>
    <row r="9" spans="2:24" ht="114" customHeight="1">
      <c r="B9" s="122" t="s">
        <v>0</v>
      </c>
      <c r="C9" s="124" t="s">
        <v>10</v>
      </c>
      <c r="D9" s="126" t="s">
        <v>11</v>
      </c>
      <c r="E9" s="128">
        <v>2007</v>
      </c>
      <c r="F9" s="128">
        <v>2008</v>
      </c>
      <c r="G9" s="145" t="s">
        <v>24</v>
      </c>
      <c r="H9" s="120" t="s">
        <v>25</v>
      </c>
      <c r="I9" s="120" t="s">
        <v>26</v>
      </c>
      <c r="J9" s="120" t="s">
        <v>27</v>
      </c>
      <c r="K9" s="120" t="s">
        <v>28</v>
      </c>
      <c r="L9" s="136" t="s">
        <v>29</v>
      </c>
      <c r="M9" s="136" t="s">
        <v>30</v>
      </c>
      <c r="N9" s="120" t="s">
        <v>71</v>
      </c>
      <c r="O9" s="120" t="s">
        <v>72</v>
      </c>
      <c r="P9" s="120" t="s">
        <v>73</v>
      </c>
      <c r="Q9" s="120" t="s">
        <v>74</v>
      </c>
      <c r="R9" s="136" t="s">
        <v>31</v>
      </c>
      <c r="S9" s="148" t="s">
        <v>113</v>
      </c>
      <c r="T9" s="154"/>
      <c r="U9" s="119"/>
      <c r="V9" s="151"/>
      <c r="X9" s="50"/>
    </row>
    <row r="10" spans="2:22" ht="84.75" customHeight="1" thickBot="1">
      <c r="B10" s="123"/>
      <c r="C10" s="125"/>
      <c r="D10" s="127"/>
      <c r="E10" s="129"/>
      <c r="F10" s="129"/>
      <c r="G10" s="146"/>
      <c r="H10" s="121"/>
      <c r="I10" s="121"/>
      <c r="J10" s="121"/>
      <c r="K10" s="121"/>
      <c r="L10" s="137"/>
      <c r="M10" s="137"/>
      <c r="N10" s="121"/>
      <c r="O10" s="121"/>
      <c r="P10" s="121"/>
      <c r="Q10" s="121"/>
      <c r="R10" s="137"/>
      <c r="S10" s="149"/>
      <c r="T10" s="155"/>
      <c r="U10" s="147"/>
      <c r="V10" s="152"/>
    </row>
    <row r="11" spans="2:29" ht="21.75" customHeight="1">
      <c r="B11" s="81">
        <v>1</v>
      </c>
      <c r="C11" s="78" t="s">
        <v>14</v>
      </c>
      <c r="D11" s="78" t="s">
        <v>36</v>
      </c>
      <c r="E11" s="97">
        <v>106</v>
      </c>
      <c r="F11" s="97">
        <v>111</v>
      </c>
      <c r="G11" s="51">
        <v>217</v>
      </c>
      <c r="H11" s="87">
        <v>10</v>
      </c>
      <c r="I11" s="87">
        <v>3</v>
      </c>
      <c r="J11" s="87">
        <v>7</v>
      </c>
      <c r="K11" s="87">
        <v>9</v>
      </c>
      <c r="L11" s="59"/>
      <c r="M11" s="59"/>
      <c r="N11" s="59"/>
      <c r="O11" s="59"/>
      <c r="P11" s="87"/>
      <c r="Q11" s="59"/>
      <c r="R11" s="56"/>
      <c r="S11" s="88"/>
      <c r="T11" s="92"/>
      <c r="U11" s="58"/>
      <c r="V11" s="94">
        <v>246</v>
      </c>
      <c r="W11" s="80"/>
      <c r="AC11" s="17" t="s">
        <v>7</v>
      </c>
    </row>
    <row r="12" spans="2:29" ht="21" customHeight="1" thickBot="1">
      <c r="B12" s="82">
        <v>2</v>
      </c>
      <c r="C12" s="73" t="s">
        <v>17</v>
      </c>
      <c r="D12" s="73" t="s">
        <v>35</v>
      </c>
      <c r="E12" s="98">
        <v>126</v>
      </c>
      <c r="F12" s="98">
        <v>84</v>
      </c>
      <c r="G12" s="52">
        <v>210</v>
      </c>
      <c r="H12" s="88">
        <v>4</v>
      </c>
      <c r="I12" s="88">
        <v>5</v>
      </c>
      <c r="J12" s="88">
        <v>7</v>
      </c>
      <c r="K12" s="88">
        <v>10</v>
      </c>
      <c r="L12" s="56"/>
      <c r="M12" s="56"/>
      <c r="N12" s="56"/>
      <c r="O12" s="56"/>
      <c r="P12" s="56"/>
      <c r="Q12" s="56"/>
      <c r="R12" s="88"/>
      <c r="S12" s="88"/>
      <c r="T12" s="93"/>
      <c r="U12" s="55"/>
      <c r="V12" s="95">
        <v>236</v>
      </c>
      <c r="W12" s="79"/>
      <c r="AC12" s="17" t="s">
        <v>7</v>
      </c>
    </row>
    <row r="13" spans="2:29" ht="21.75" customHeight="1">
      <c r="B13" s="81">
        <v>3</v>
      </c>
      <c r="C13" s="73" t="s">
        <v>19</v>
      </c>
      <c r="D13" s="73" t="s">
        <v>36</v>
      </c>
      <c r="E13" s="99">
        <v>108</v>
      </c>
      <c r="F13" s="99">
        <v>108</v>
      </c>
      <c r="G13" s="53">
        <f aca="true" t="shared" si="0" ref="G13:G19">SUM(E13:F13)</f>
        <v>216</v>
      </c>
      <c r="H13" s="89" t="s">
        <v>16</v>
      </c>
      <c r="I13" s="89">
        <v>4</v>
      </c>
      <c r="J13" s="89">
        <v>4</v>
      </c>
      <c r="K13" s="89">
        <v>8</v>
      </c>
      <c r="L13" s="56"/>
      <c r="M13" s="56"/>
      <c r="N13" s="56"/>
      <c r="O13" s="56"/>
      <c r="P13" s="56"/>
      <c r="Q13" s="56"/>
      <c r="R13" s="56"/>
      <c r="S13" s="88"/>
      <c r="T13" s="93"/>
      <c r="U13" s="55"/>
      <c r="V13" s="95">
        <v>232</v>
      </c>
      <c r="W13" s="79"/>
      <c r="AC13" s="17" t="s">
        <v>7</v>
      </c>
    </row>
    <row r="14" spans="2:29" ht="21.75" customHeight="1" thickBot="1">
      <c r="B14" s="82">
        <v>4</v>
      </c>
      <c r="C14" s="73" t="s">
        <v>18</v>
      </c>
      <c r="D14" s="73" t="s">
        <v>35</v>
      </c>
      <c r="E14" s="98">
        <v>100</v>
      </c>
      <c r="F14" s="98">
        <v>82</v>
      </c>
      <c r="G14" s="52">
        <f t="shared" si="0"/>
        <v>182</v>
      </c>
      <c r="H14" s="88">
        <v>3</v>
      </c>
      <c r="I14" s="88" t="s">
        <v>16</v>
      </c>
      <c r="J14" s="88" t="s">
        <v>16</v>
      </c>
      <c r="K14" s="88">
        <v>6</v>
      </c>
      <c r="L14" s="56"/>
      <c r="M14" s="56"/>
      <c r="N14" s="56"/>
      <c r="O14" s="56"/>
      <c r="P14" s="56"/>
      <c r="Q14" s="88"/>
      <c r="R14" s="56"/>
      <c r="S14" s="88"/>
      <c r="T14" s="93"/>
      <c r="U14" s="55"/>
      <c r="V14" s="96">
        <v>191</v>
      </c>
      <c r="AC14" s="17" t="s">
        <v>7</v>
      </c>
    </row>
    <row r="15" spans="2:29" ht="21.75" customHeight="1">
      <c r="B15" s="81">
        <v>5</v>
      </c>
      <c r="C15" s="73" t="s">
        <v>34</v>
      </c>
      <c r="D15" s="73" t="s">
        <v>36</v>
      </c>
      <c r="E15" s="98">
        <v>74</v>
      </c>
      <c r="F15" s="98">
        <v>83</v>
      </c>
      <c r="G15" s="52">
        <f t="shared" si="0"/>
        <v>157</v>
      </c>
      <c r="H15" s="88">
        <v>6</v>
      </c>
      <c r="I15" s="88">
        <v>6</v>
      </c>
      <c r="J15" s="88" t="s">
        <v>16</v>
      </c>
      <c r="K15" s="88" t="s">
        <v>16</v>
      </c>
      <c r="L15" s="56"/>
      <c r="M15" s="56"/>
      <c r="N15" s="88"/>
      <c r="O15" s="56"/>
      <c r="P15" s="56"/>
      <c r="Q15" s="56"/>
      <c r="R15" s="56"/>
      <c r="S15" s="56"/>
      <c r="T15" s="93"/>
      <c r="U15" s="55"/>
      <c r="V15" s="95">
        <v>169</v>
      </c>
      <c r="W15" s="79"/>
      <c r="AC15" s="17" t="s">
        <v>7</v>
      </c>
    </row>
    <row r="16" spans="2:29" ht="22.5" customHeight="1" thickBot="1">
      <c r="B16" s="82">
        <v>6</v>
      </c>
      <c r="C16" s="73" t="s">
        <v>20</v>
      </c>
      <c r="D16" s="73" t="s">
        <v>64</v>
      </c>
      <c r="E16" s="98">
        <v>56</v>
      </c>
      <c r="F16" s="98">
        <v>72</v>
      </c>
      <c r="G16" s="52">
        <f t="shared" si="0"/>
        <v>128</v>
      </c>
      <c r="H16" s="88">
        <v>5</v>
      </c>
      <c r="I16" s="88">
        <v>2</v>
      </c>
      <c r="J16" s="88" t="s">
        <v>16</v>
      </c>
      <c r="K16" s="88" t="s">
        <v>16</v>
      </c>
      <c r="L16" s="56"/>
      <c r="M16" s="56"/>
      <c r="N16" s="56"/>
      <c r="O16" s="56"/>
      <c r="P16" s="88"/>
      <c r="Q16" s="56"/>
      <c r="R16" s="88"/>
      <c r="S16" s="56"/>
      <c r="T16" s="93"/>
      <c r="U16" s="55"/>
      <c r="V16" s="95">
        <v>135</v>
      </c>
      <c r="W16" s="79"/>
      <c r="AC16" s="17" t="s">
        <v>7</v>
      </c>
    </row>
    <row r="17" spans="2:29" ht="21.75" customHeight="1">
      <c r="B17" s="81">
        <v>7</v>
      </c>
      <c r="C17" s="73" t="s">
        <v>40</v>
      </c>
      <c r="D17" s="73" t="s">
        <v>68</v>
      </c>
      <c r="E17" s="98">
        <v>58</v>
      </c>
      <c r="F17" s="98">
        <v>55</v>
      </c>
      <c r="G17" s="52">
        <f t="shared" si="0"/>
        <v>113</v>
      </c>
      <c r="H17" s="88">
        <v>7</v>
      </c>
      <c r="I17" s="88">
        <v>8</v>
      </c>
      <c r="J17" s="88">
        <v>6</v>
      </c>
      <c r="K17" s="88" t="s">
        <v>16</v>
      </c>
      <c r="L17" s="56"/>
      <c r="M17" s="56"/>
      <c r="N17" s="56"/>
      <c r="O17" s="56"/>
      <c r="P17" s="56"/>
      <c r="Q17" s="56"/>
      <c r="R17" s="88"/>
      <c r="S17" s="56"/>
      <c r="T17" s="93"/>
      <c r="U17" s="55"/>
      <c r="V17" s="95">
        <v>134</v>
      </c>
      <c r="W17" s="79"/>
      <c r="AC17" s="17" t="s">
        <v>7</v>
      </c>
    </row>
    <row r="18" spans="2:29" ht="21.75" customHeight="1" thickBot="1">
      <c r="B18" s="82">
        <v>8</v>
      </c>
      <c r="C18" s="73" t="s">
        <v>42</v>
      </c>
      <c r="D18" s="73" t="s">
        <v>36</v>
      </c>
      <c r="E18" s="98">
        <v>73</v>
      </c>
      <c r="F18" s="98">
        <v>26</v>
      </c>
      <c r="G18" s="52">
        <f t="shared" si="0"/>
        <v>99</v>
      </c>
      <c r="H18" s="88">
        <v>8</v>
      </c>
      <c r="I18" s="88">
        <v>10</v>
      </c>
      <c r="J18" s="85">
        <v>8</v>
      </c>
      <c r="K18" s="88">
        <v>8</v>
      </c>
      <c r="L18" s="88"/>
      <c r="M18" s="56"/>
      <c r="N18" s="56"/>
      <c r="O18" s="56"/>
      <c r="P18" s="56"/>
      <c r="Q18" s="56"/>
      <c r="R18" s="56"/>
      <c r="S18" s="56"/>
      <c r="T18" s="93"/>
      <c r="U18" s="55"/>
      <c r="V18" s="95">
        <v>133</v>
      </c>
      <c r="W18" s="79"/>
      <c r="AC18" s="17" t="s">
        <v>7</v>
      </c>
    </row>
    <row r="19" spans="1:29" ht="22.5" customHeight="1">
      <c r="A19" s="83"/>
      <c r="B19" s="81">
        <v>9</v>
      </c>
      <c r="C19" s="73" t="s">
        <v>15</v>
      </c>
      <c r="D19" s="73" t="s">
        <v>65</v>
      </c>
      <c r="E19" s="98">
        <v>20</v>
      </c>
      <c r="F19" s="98">
        <v>100</v>
      </c>
      <c r="G19" s="52">
        <f t="shared" si="0"/>
        <v>120</v>
      </c>
      <c r="H19" s="88" t="s">
        <v>16</v>
      </c>
      <c r="I19" s="88">
        <v>7</v>
      </c>
      <c r="J19" s="86">
        <v>5</v>
      </c>
      <c r="K19" s="88" t="s">
        <v>16</v>
      </c>
      <c r="L19" s="56"/>
      <c r="M19" s="56"/>
      <c r="N19" s="56"/>
      <c r="O19" s="56"/>
      <c r="P19" s="56"/>
      <c r="Q19" s="56"/>
      <c r="R19" s="88"/>
      <c r="S19" s="56"/>
      <c r="T19" s="93"/>
      <c r="U19" s="55"/>
      <c r="V19" s="95">
        <v>132</v>
      </c>
      <c r="W19" s="79"/>
      <c r="AC19" s="17" t="s">
        <v>7</v>
      </c>
    </row>
    <row r="20" spans="1:29" ht="22.5" customHeight="1" thickBot="1">
      <c r="A20" s="83"/>
      <c r="B20" s="82">
        <v>10</v>
      </c>
      <c r="C20" s="73" t="s">
        <v>23</v>
      </c>
      <c r="D20" s="73" t="s">
        <v>64</v>
      </c>
      <c r="E20" s="98">
        <v>44</v>
      </c>
      <c r="F20" s="98">
        <v>63</v>
      </c>
      <c r="G20" s="52">
        <v>126</v>
      </c>
      <c r="H20" s="88" t="s">
        <v>16</v>
      </c>
      <c r="I20" s="88" t="s">
        <v>16</v>
      </c>
      <c r="J20" s="88" t="s">
        <v>16</v>
      </c>
      <c r="K20" s="88" t="s">
        <v>16</v>
      </c>
      <c r="L20" s="101"/>
      <c r="M20" s="56"/>
      <c r="N20" s="56"/>
      <c r="O20" s="56"/>
      <c r="P20" s="56"/>
      <c r="Q20" s="56"/>
      <c r="R20" s="88"/>
      <c r="S20" s="56"/>
      <c r="T20" s="93"/>
      <c r="U20" s="55"/>
      <c r="V20" s="95">
        <v>126</v>
      </c>
      <c r="W20" s="80"/>
      <c r="AC20" s="17" t="s">
        <v>7</v>
      </c>
    </row>
    <row r="21" spans="1:29" ht="21.75" customHeight="1">
      <c r="A21" s="83"/>
      <c r="B21" s="81">
        <v>11</v>
      </c>
      <c r="C21" s="73" t="s">
        <v>41</v>
      </c>
      <c r="D21" s="73" t="s">
        <v>38</v>
      </c>
      <c r="E21" s="98">
        <v>43</v>
      </c>
      <c r="F21" s="98">
        <v>64</v>
      </c>
      <c r="G21" s="52">
        <f>SUM(E21:F21)</f>
        <v>107</v>
      </c>
      <c r="H21" s="88" t="s">
        <v>16</v>
      </c>
      <c r="I21" s="88" t="s">
        <v>16</v>
      </c>
      <c r="J21" s="88" t="s">
        <v>16</v>
      </c>
      <c r="K21" s="85">
        <v>10</v>
      </c>
      <c r="L21" s="56"/>
      <c r="M21" s="56"/>
      <c r="N21" s="56"/>
      <c r="O21" s="88"/>
      <c r="P21" s="56"/>
      <c r="Q21" s="56"/>
      <c r="R21" s="88"/>
      <c r="S21" s="56"/>
      <c r="T21" s="93"/>
      <c r="U21" s="55"/>
      <c r="V21" s="95">
        <v>117</v>
      </c>
      <c r="W21" s="80"/>
      <c r="AC21" s="17" t="s">
        <v>7</v>
      </c>
    </row>
    <row r="22" spans="1:29" ht="21.75" customHeight="1" thickBot="1">
      <c r="A22" s="83"/>
      <c r="B22" s="82">
        <v>12</v>
      </c>
      <c r="C22" s="73" t="s">
        <v>37</v>
      </c>
      <c r="D22" s="73" t="s">
        <v>38</v>
      </c>
      <c r="E22" s="98">
        <v>65</v>
      </c>
      <c r="F22" s="98">
        <v>61</v>
      </c>
      <c r="G22" s="52">
        <v>107</v>
      </c>
      <c r="H22" s="88">
        <v>5</v>
      </c>
      <c r="I22" s="88" t="s">
        <v>16</v>
      </c>
      <c r="J22" s="88" t="s">
        <v>16</v>
      </c>
      <c r="K22" s="88" t="s">
        <v>16</v>
      </c>
      <c r="L22" s="56"/>
      <c r="M22" s="56"/>
      <c r="N22" s="56"/>
      <c r="O22" s="56"/>
      <c r="P22" s="56"/>
      <c r="Q22" s="56"/>
      <c r="R22" s="88"/>
      <c r="S22" s="56"/>
      <c r="T22" s="93"/>
      <c r="U22" s="55"/>
      <c r="V22" s="95">
        <v>112</v>
      </c>
      <c r="W22" s="79"/>
      <c r="AC22" s="17" t="s">
        <v>7</v>
      </c>
    </row>
    <row r="23" spans="1:29" ht="22.5" customHeight="1">
      <c r="A23" s="83"/>
      <c r="B23" s="81">
        <v>13</v>
      </c>
      <c r="C23" s="73" t="s">
        <v>43</v>
      </c>
      <c r="D23" s="73" t="s">
        <v>65</v>
      </c>
      <c r="E23" s="98">
        <v>49</v>
      </c>
      <c r="F23" s="98">
        <v>39</v>
      </c>
      <c r="G23" s="52">
        <f>SUM(E23:F23)</f>
        <v>88</v>
      </c>
      <c r="H23" s="88">
        <v>10</v>
      </c>
      <c r="I23" s="88">
        <v>8</v>
      </c>
      <c r="J23" s="85">
        <v>6</v>
      </c>
      <c r="K23" s="88" t="s">
        <v>16</v>
      </c>
      <c r="L23" s="56"/>
      <c r="M23" s="88"/>
      <c r="N23" s="56"/>
      <c r="O23" s="88"/>
      <c r="P23" s="88"/>
      <c r="Q23" s="88"/>
      <c r="R23" s="56"/>
      <c r="S23" s="56"/>
      <c r="T23" s="93"/>
      <c r="U23" s="55"/>
      <c r="V23" s="95">
        <v>112</v>
      </c>
      <c r="W23" s="79"/>
      <c r="AC23" s="17" t="s">
        <v>7</v>
      </c>
    </row>
    <row r="24" spans="1:29" ht="21.75" customHeight="1" thickBot="1">
      <c r="A24" s="83"/>
      <c r="B24" s="82">
        <v>14</v>
      </c>
      <c r="C24" s="73" t="s">
        <v>51</v>
      </c>
      <c r="D24" s="73" t="s">
        <v>68</v>
      </c>
      <c r="E24" s="98">
        <v>53</v>
      </c>
      <c r="F24" s="98">
        <v>45</v>
      </c>
      <c r="G24" s="52">
        <f>SUM(E24:F24)</f>
        <v>98</v>
      </c>
      <c r="H24" s="88">
        <v>8</v>
      </c>
      <c r="I24" s="88" t="s">
        <v>16</v>
      </c>
      <c r="J24" s="85">
        <v>10</v>
      </c>
      <c r="K24" s="88">
        <v>7</v>
      </c>
      <c r="L24" s="56"/>
      <c r="M24" s="56"/>
      <c r="N24" s="56"/>
      <c r="O24" s="56"/>
      <c r="P24" s="56"/>
      <c r="Q24" s="88"/>
      <c r="R24" s="88"/>
      <c r="S24" s="56"/>
      <c r="T24" s="93"/>
      <c r="U24" s="55"/>
      <c r="V24" s="95">
        <v>106</v>
      </c>
      <c r="W24" s="79"/>
      <c r="AC24" s="17" t="s">
        <v>7</v>
      </c>
    </row>
    <row r="25" spans="1:29" ht="22.5" customHeight="1">
      <c r="A25" s="83"/>
      <c r="B25" s="81">
        <v>15</v>
      </c>
      <c r="C25" s="73" t="s">
        <v>49</v>
      </c>
      <c r="D25" s="73" t="s">
        <v>35</v>
      </c>
      <c r="E25" s="98">
        <v>17</v>
      </c>
      <c r="F25" s="98">
        <v>65</v>
      </c>
      <c r="G25" s="52">
        <f>SUM(E25:F25)</f>
        <v>82</v>
      </c>
      <c r="H25" s="88">
        <v>4</v>
      </c>
      <c r="I25" s="88">
        <v>9</v>
      </c>
      <c r="J25" s="88" t="s">
        <v>16</v>
      </c>
      <c r="K25" s="88" t="s">
        <v>16</v>
      </c>
      <c r="L25" s="88"/>
      <c r="M25" s="56"/>
      <c r="N25" s="88"/>
      <c r="O25" s="56"/>
      <c r="P25" s="56"/>
      <c r="Q25" s="56"/>
      <c r="R25" s="56"/>
      <c r="S25" s="56"/>
      <c r="T25" s="93"/>
      <c r="U25" s="55"/>
      <c r="V25" s="95">
        <v>95</v>
      </c>
      <c r="W25" s="80"/>
      <c r="AC25" s="17" t="s">
        <v>7</v>
      </c>
    </row>
    <row r="26" spans="1:29" ht="21.75" customHeight="1" thickBot="1">
      <c r="A26" s="83"/>
      <c r="B26" s="82">
        <v>16</v>
      </c>
      <c r="C26" s="73" t="s">
        <v>53</v>
      </c>
      <c r="D26" s="73" t="s">
        <v>69</v>
      </c>
      <c r="E26" s="98">
        <v>23</v>
      </c>
      <c r="F26" s="98">
        <v>55</v>
      </c>
      <c r="G26" s="52">
        <f>SUM(E26:F26)</f>
        <v>78</v>
      </c>
      <c r="H26" s="88">
        <v>7</v>
      </c>
      <c r="I26" s="88" t="s">
        <v>16</v>
      </c>
      <c r="J26" s="88">
        <v>4</v>
      </c>
      <c r="K26" s="86">
        <v>5</v>
      </c>
      <c r="L26" s="56"/>
      <c r="M26" s="88"/>
      <c r="N26" s="56"/>
      <c r="O26" s="56"/>
      <c r="P26" s="88"/>
      <c r="Q26" s="56"/>
      <c r="R26" s="56"/>
      <c r="S26" s="56"/>
      <c r="T26" s="93"/>
      <c r="U26" s="55"/>
      <c r="V26" s="96">
        <v>94</v>
      </c>
      <c r="W26" s="30"/>
      <c r="AC26" s="17" t="s">
        <v>7</v>
      </c>
    </row>
    <row r="27" spans="1:29" ht="21.75" customHeight="1">
      <c r="A27" s="83"/>
      <c r="B27" s="81">
        <v>17</v>
      </c>
      <c r="C27" s="73" t="s">
        <v>45</v>
      </c>
      <c r="D27" s="73" t="s">
        <v>64</v>
      </c>
      <c r="E27" s="98">
        <v>53</v>
      </c>
      <c r="F27" s="98">
        <v>34</v>
      </c>
      <c r="G27" s="52">
        <f>SUM(E27:F27)</f>
        <v>87</v>
      </c>
      <c r="H27" s="88" t="s">
        <v>16</v>
      </c>
      <c r="I27" s="88">
        <v>6</v>
      </c>
      <c r="J27" s="85"/>
      <c r="K27" s="85"/>
      <c r="L27" s="56"/>
      <c r="M27" s="56"/>
      <c r="N27" s="56"/>
      <c r="O27" s="56"/>
      <c r="P27" s="56"/>
      <c r="Q27" s="56"/>
      <c r="R27" s="56"/>
      <c r="S27" s="56"/>
      <c r="T27" s="93"/>
      <c r="U27" s="55"/>
      <c r="V27" s="96">
        <v>93</v>
      </c>
      <c r="W27" s="30"/>
      <c r="AC27" s="17" t="s">
        <v>7</v>
      </c>
    </row>
    <row r="28" spans="1:29" ht="22.5" customHeight="1" thickBot="1">
      <c r="A28" s="83"/>
      <c r="B28" s="82">
        <v>18</v>
      </c>
      <c r="C28" s="73" t="s">
        <v>44</v>
      </c>
      <c r="D28" s="73" t="s">
        <v>68</v>
      </c>
      <c r="E28" s="98">
        <v>40</v>
      </c>
      <c r="F28" s="98">
        <v>23</v>
      </c>
      <c r="G28" s="52">
        <v>63</v>
      </c>
      <c r="H28" s="88">
        <v>6</v>
      </c>
      <c r="I28" s="88">
        <v>7</v>
      </c>
      <c r="J28" s="88">
        <v>1</v>
      </c>
      <c r="K28" s="88">
        <v>7</v>
      </c>
      <c r="L28" s="56"/>
      <c r="M28" s="88"/>
      <c r="N28" s="56"/>
      <c r="O28" s="56"/>
      <c r="P28" s="56"/>
      <c r="Q28" s="88"/>
      <c r="R28" s="56"/>
      <c r="S28" s="56"/>
      <c r="T28" s="93"/>
      <c r="U28" s="55"/>
      <c r="V28" s="95">
        <v>84</v>
      </c>
      <c r="W28" s="80"/>
      <c r="AC28" s="17" t="s">
        <v>7</v>
      </c>
    </row>
    <row r="29" spans="1:29" ht="21.75" customHeight="1">
      <c r="A29" s="83"/>
      <c r="B29" s="81">
        <v>19</v>
      </c>
      <c r="C29" s="73" t="s">
        <v>46</v>
      </c>
      <c r="D29" s="73" t="s">
        <v>35</v>
      </c>
      <c r="E29" s="98">
        <v>43</v>
      </c>
      <c r="F29" s="98">
        <v>32</v>
      </c>
      <c r="G29" s="52">
        <f>SUM(E29:F29)</f>
        <v>75</v>
      </c>
      <c r="H29" s="88" t="s">
        <v>16</v>
      </c>
      <c r="I29" s="88">
        <v>4</v>
      </c>
      <c r="J29" s="88" t="s">
        <v>16</v>
      </c>
      <c r="K29" s="88" t="s">
        <v>16</v>
      </c>
      <c r="L29" s="88"/>
      <c r="M29" s="56"/>
      <c r="N29" s="56"/>
      <c r="O29" s="88"/>
      <c r="P29" s="88"/>
      <c r="Q29" s="88"/>
      <c r="R29" s="88"/>
      <c r="S29" s="56"/>
      <c r="T29" s="93"/>
      <c r="U29" s="55"/>
      <c r="V29" s="95">
        <v>79</v>
      </c>
      <c r="W29" s="80"/>
      <c r="AC29" s="17" t="s">
        <v>7</v>
      </c>
    </row>
    <row r="30" spans="1:29" ht="21.75" customHeight="1" thickBot="1">
      <c r="A30" s="83"/>
      <c r="B30" s="82">
        <v>20</v>
      </c>
      <c r="C30" s="73" t="s">
        <v>52</v>
      </c>
      <c r="D30" s="73" t="s">
        <v>65</v>
      </c>
      <c r="E30" s="98">
        <v>37</v>
      </c>
      <c r="F30" s="98">
        <v>24</v>
      </c>
      <c r="G30" s="52">
        <f>SUM(E30:F30)</f>
        <v>61</v>
      </c>
      <c r="H30" s="88" t="s">
        <v>16</v>
      </c>
      <c r="I30" s="88">
        <v>9</v>
      </c>
      <c r="J30" s="85">
        <v>9</v>
      </c>
      <c r="K30" s="88" t="s">
        <v>16</v>
      </c>
      <c r="L30" s="56"/>
      <c r="M30" s="56"/>
      <c r="N30" s="56"/>
      <c r="O30" s="56"/>
      <c r="P30" s="88"/>
      <c r="Q30" s="56"/>
      <c r="R30" s="88"/>
      <c r="S30" s="56"/>
      <c r="T30" s="93"/>
      <c r="U30" s="55"/>
      <c r="V30" s="95">
        <v>79</v>
      </c>
      <c r="W30" s="79"/>
      <c r="AC30" s="17" t="s">
        <v>7</v>
      </c>
    </row>
    <row r="31" spans="1:29" ht="22.5" customHeight="1">
      <c r="A31" s="83"/>
      <c r="B31" s="81">
        <v>21</v>
      </c>
      <c r="C31" s="73" t="s">
        <v>39</v>
      </c>
      <c r="D31" s="73" t="s">
        <v>67</v>
      </c>
      <c r="E31" s="98">
        <v>59</v>
      </c>
      <c r="F31" s="98">
        <v>13</v>
      </c>
      <c r="G31" s="52">
        <f>SUM(E31:F31)</f>
        <v>72</v>
      </c>
      <c r="H31" s="88" t="s">
        <v>16</v>
      </c>
      <c r="I31" s="88" t="s">
        <v>16</v>
      </c>
      <c r="J31" s="88" t="s">
        <v>16</v>
      </c>
      <c r="K31" s="88" t="s">
        <v>16</v>
      </c>
      <c r="L31" s="56"/>
      <c r="M31" s="56"/>
      <c r="N31" s="56"/>
      <c r="O31" s="56"/>
      <c r="P31" s="88"/>
      <c r="Q31" s="88"/>
      <c r="R31" s="88"/>
      <c r="S31" s="56"/>
      <c r="T31" s="93"/>
      <c r="U31" s="55"/>
      <c r="V31" s="95">
        <v>72</v>
      </c>
      <c r="W31" s="79"/>
      <c r="AC31" s="17" t="s">
        <v>7</v>
      </c>
    </row>
    <row r="32" spans="1:29" ht="21.75" customHeight="1" thickBot="1">
      <c r="A32" s="83"/>
      <c r="B32" s="82">
        <v>22</v>
      </c>
      <c r="C32" s="73" t="s">
        <v>54</v>
      </c>
      <c r="D32" s="73" t="s">
        <v>69</v>
      </c>
      <c r="E32" s="98">
        <v>18</v>
      </c>
      <c r="F32" s="98">
        <v>37</v>
      </c>
      <c r="G32" s="52">
        <v>55</v>
      </c>
      <c r="H32" s="88" t="s">
        <v>16</v>
      </c>
      <c r="I32" s="88" t="s">
        <v>16</v>
      </c>
      <c r="J32" s="88">
        <v>3</v>
      </c>
      <c r="K32" s="88">
        <v>4</v>
      </c>
      <c r="L32" s="56"/>
      <c r="M32" s="88"/>
      <c r="N32" s="88"/>
      <c r="O32" s="88"/>
      <c r="P32" s="56"/>
      <c r="Q32" s="56"/>
      <c r="R32" s="88"/>
      <c r="S32" s="55"/>
      <c r="T32" s="93"/>
      <c r="U32" s="55"/>
      <c r="V32" s="96">
        <v>62</v>
      </c>
      <c r="AC32" s="17" t="s">
        <v>7</v>
      </c>
    </row>
    <row r="33" spans="1:29" ht="21.75" customHeight="1">
      <c r="A33" s="83"/>
      <c r="B33" s="81">
        <v>23</v>
      </c>
      <c r="C33" s="73" t="s">
        <v>56</v>
      </c>
      <c r="D33" s="73" t="s">
        <v>67</v>
      </c>
      <c r="E33" s="98">
        <v>20</v>
      </c>
      <c r="F33" s="98">
        <v>37</v>
      </c>
      <c r="G33" s="52">
        <f>SUM(E33:F33)</f>
        <v>57</v>
      </c>
      <c r="H33" s="88"/>
      <c r="I33" s="88"/>
      <c r="J33" s="88" t="s">
        <v>16</v>
      </c>
      <c r="K33" s="86">
        <v>5</v>
      </c>
      <c r="L33" s="56"/>
      <c r="M33" s="56"/>
      <c r="N33" s="56"/>
      <c r="O33" s="56"/>
      <c r="P33" s="88"/>
      <c r="Q33" s="56"/>
      <c r="R33" s="56"/>
      <c r="S33" s="55"/>
      <c r="T33" s="93"/>
      <c r="U33" s="55"/>
      <c r="V33" s="95">
        <v>57</v>
      </c>
      <c r="W33" s="79"/>
      <c r="AC33" s="17" t="s">
        <v>7</v>
      </c>
    </row>
    <row r="34" spans="1:29" ht="22.5" customHeight="1" thickBot="1">
      <c r="A34" s="83"/>
      <c r="B34" s="82">
        <v>24</v>
      </c>
      <c r="C34" s="73" t="s">
        <v>95</v>
      </c>
      <c r="D34" s="73" t="s">
        <v>65</v>
      </c>
      <c r="E34" s="98" t="s">
        <v>16</v>
      </c>
      <c r="F34" s="98">
        <v>20</v>
      </c>
      <c r="G34" s="52">
        <f>SUM(E34:F34)</f>
        <v>20</v>
      </c>
      <c r="H34" s="88" t="s">
        <v>16</v>
      </c>
      <c r="I34" s="88" t="s">
        <v>16</v>
      </c>
      <c r="J34" s="56">
        <v>8</v>
      </c>
      <c r="K34" s="56">
        <v>6</v>
      </c>
      <c r="L34" s="56"/>
      <c r="M34" s="56"/>
      <c r="N34" s="88"/>
      <c r="O34" s="56"/>
      <c r="P34" s="56"/>
      <c r="Q34" s="56"/>
      <c r="R34" s="56"/>
      <c r="S34" s="56"/>
      <c r="T34" s="56"/>
      <c r="U34" s="55"/>
      <c r="V34" s="95">
        <v>34</v>
      </c>
      <c r="W34" s="80"/>
      <c r="AC34" s="17" t="s">
        <v>7</v>
      </c>
    </row>
    <row r="35" spans="1:29" ht="21.75" customHeight="1">
      <c r="A35" s="83"/>
      <c r="B35" s="81">
        <v>25</v>
      </c>
      <c r="C35" s="73" t="s">
        <v>93</v>
      </c>
      <c r="D35" s="73" t="s">
        <v>67</v>
      </c>
      <c r="E35" s="98" t="s">
        <v>16</v>
      </c>
      <c r="F35" s="98" t="s">
        <v>16</v>
      </c>
      <c r="G35" s="57"/>
      <c r="H35" s="56">
        <v>9</v>
      </c>
      <c r="I35" s="56">
        <v>5</v>
      </c>
      <c r="J35" s="56">
        <v>10</v>
      </c>
      <c r="K35" s="56">
        <v>9</v>
      </c>
      <c r="L35" s="56"/>
      <c r="M35" s="56">
        <v>0</v>
      </c>
      <c r="N35" s="56"/>
      <c r="O35" s="56"/>
      <c r="P35" s="56">
        <v>0</v>
      </c>
      <c r="Q35" s="56"/>
      <c r="R35" s="56"/>
      <c r="S35" s="56">
        <v>0</v>
      </c>
      <c r="T35" s="56"/>
      <c r="U35" s="55"/>
      <c r="V35" s="95">
        <v>33</v>
      </c>
      <c r="W35" s="79"/>
      <c r="AC35" s="17" t="s">
        <v>7</v>
      </c>
    </row>
    <row r="36" spans="1:29" ht="21.75" customHeight="1" thickBot="1">
      <c r="A36" s="83"/>
      <c r="B36" s="82">
        <v>26</v>
      </c>
      <c r="C36" s="73" t="s">
        <v>50</v>
      </c>
      <c r="D36" s="73" t="s">
        <v>67</v>
      </c>
      <c r="E36" s="98">
        <v>27</v>
      </c>
      <c r="F36" s="98">
        <v>5</v>
      </c>
      <c r="G36" s="52">
        <f aca="true" t="shared" si="1" ref="G36:G45">SUM(E36:F36)</f>
        <v>32</v>
      </c>
      <c r="H36" s="88"/>
      <c r="I36" s="88"/>
      <c r="J36" s="85"/>
      <c r="K36" s="85"/>
      <c r="L36" s="56"/>
      <c r="M36" s="56"/>
      <c r="N36" s="56"/>
      <c r="O36" s="56"/>
      <c r="P36" s="56"/>
      <c r="Q36" s="88"/>
      <c r="R36" s="56"/>
      <c r="S36" s="55"/>
      <c r="T36" s="93"/>
      <c r="U36" s="55"/>
      <c r="V36" s="95">
        <v>32</v>
      </c>
      <c r="W36" s="80"/>
      <c r="AC36" s="17" t="s">
        <v>7</v>
      </c>
    </row>
    <row r="37" spans="1:29" ht="22.5" customHeight="1">
      <c r="A37" s="83"/>
      <c r="B37" s="81">
        <v>27</v>
      </c>
      <c r="C37" s="73" t="s">
        <v>47</v>
      </c>
      <c r="D37" s="73" t="s">
        <v>38</v>
      </c>
      <c r="E37" s="98">
        <v>24</v>
      </c>
      <c r="F37" s="98">
        <v>5</v>
      </c>
      <c r="G37" s="52">
        <f t="shared" si="1"/>
        <v>29</v>
      </c>
      <c r="H37" s="88"/>
      <c r="I37" s="88"/>
      <c r="J37" s="85"/>
      <c r="K37" s="88"/>
      <c r="L37" s="88"/>
      <c r="M37" s="56"/>
      <c r="N37" s="56"/>
      <c r="O37" s="56"/>
      <c r="P37" s="56"/>
      <c r="Q37" s="56"/>
      <c r="R37" s="56"/>
      <c r="S37" s="56"/>
      <c r="T37" s="93"/>
      <c r="U37" s="55"/>
      <c r="V37" s="95">
        <v>29</v>
      </c>
      <c r="W37" s="79"/>
      <c r="AC37" s="17" t="s">
        <v>7</v>
      </c>
    </row>
    <row r="38" spans="1:29" ht="21.75" customHeight="1" thickBot="1">
      <c r="A38" s="83"/>
      <c r="B38" s="82">
        <v>28</v>
      </c>
      <c r="C38" s="73" t="s">
        <v>48</v>
      </c>
      <c r="D38" s="73" t="s">
        <v>36</v>
      </c>
      <c r="E38" s="98">
        <v>15</v>
      </c>
      <c r="F38" s="98">
        <v>12</v>
      </c>
      <c r="G38" s="52">
        <f t="shared" si="1"/>
        <v>27</v>
      </c>
      <c r="H38" s="88"/>
      <c r="I38" s="88"/>
      <c r="J38" s="85"/>
      <c r="K38" s="85"/>
      <c r="L38" s="56"/>
      <c r="M38" s="56"/>
      <c r="N38" s="56"/>
      <c r="O38" s="56"/>
      <c r="P38" s="56"/>
      <c r="Q38" s="56"/>
      <c r="R38" s="56"/>
      <c r="S38" s="56"/>
      <c r="T38" s="93"/>
      <c r="U38" s="55"/>
      <c r="V38" s="95">
        <v>27</v>
      </c>
      <c r="W38" s="79"/>
      <c r="AC38" s="17" t="s">
        <v>7</v>
      </c>
    </row>
    <row r="39" spans="1:29" ht="21.75" customHeight="1">
      <c r="A39" s="83"/>
      <c r="B39" s="81">
        <v>29</v>
      </c>
      <c r="C39" s="73" t="s">
        <v>81</v>
      </c>
      <c r="D39" s="73" t="s">
        <v>65</v>
      </c>
      <c r="E39" s="98" t="s">
        <v>16</v>
      </c>
      <c r="F39" s="98">
        <v>6</v>
      </c>
      <c r="G39" s="52">
        <f t="shared" si="1"/>
        <v>6</v>
      </c>
      <c r="H39" s="90">
        <v>9</v>
      </c>
      <c r="I39" s="91">
        <v>10</v>
      </c>
      <c r="J39" s="88" t="s">
        <v>16</v>
      </c>
      <c r="K39" s="88" t="s">
        <v>16</v>
      </c>
      <c r="L39" s="56"/>
      <c r="M39" s="56"/>
      <c r="N39" s="56"/>
      <c r="O39" s="56"/>
      <c r="P39" s="56"/>
      <c r="Q39" s="56"/>
      <c r="R39" s="56"/>
      <c r="S39" s="55"/>
      <c r="T39" s="93"/>
      <c r="U39" s="55"/>
      <c r="V39" s="95">
        <v>25</v>
      </c>
      <c r="W39" s="79"/>
      <c r="AC39" s="17" t="s">
        <v>7</v>
      </c>
    </row>
    <row r="40" spans="1:29" ht="21.75" customHeight="1" thickBot="1">
      <c r="A40" s="83"/>
      <c r="B40" s="82">
        <v>30</v>
      </c>
      <c r="C40" s="74" t="s">
        <v>21</v>
      </c>
      <c r="D40" s="73" t="s">
        <v>38</v>
      </c>
      <c r="E40" s="98">
        <v>12</v>
      </c>
      <c r="F40" s="98">
        <v>10</v>
      </c>
      <c r="G40" s="52">
        <f t="shared" si="1"/>
        <v>22</v>
      </c>
      <c r="H40" s="88"/>
      <c r="I40" s="88"/>
      <c r="J40" s="88"/>
      <c r="K40" s="86"/>
      <c r="L40" s="88"/>
      <c r="M40" s="88"/>
      <c r="N40" s="56"/>
      <c r="O40" s="56"/>
      <c r="P40" s="56"/>
      <c r="Q40" s="56"/>
      <c r="R40" s="56"/>
      <c r="S40" s="56"/>
      <c r="T40" s="93"/>
      <c r="U40" s="55"/>
      <c r="V40" s="95">
        <v>22</v>
      </c>
      <c r="W40" s="80"/>
      <c r="AC40" s="17" t="s">
        <v>7</v>
      </c>
    </row>
    <row r="41" spans="1:29" ht="22.5" customHeight="1">
      <c r="A41" s="83"/>
      <c r="B41" s="81">
        <v>31</v>
      </c>
      <c r="C41" s="73" t="s">
        <v>83</v>
      </c>
      <c r="D41" s="73" t="s">
        <v>92</v>
      </c>
      <c r="E41" s="98" t="s">
        <v>16</v>
      </c>
      <c r="F41" s="98">
        <v>22</v>
      </c>
      <c r="G41" s="52">
        <f t="shared" si="1"/>
        <v>22</v>
      </c>
      <c r="H41" s="56" t="s">
        <v>16</v>
      </c>
      <c r="I41" s="56" t="s">
        <v>16</v>
      </c>
      <c r="J41" s="88" t="s">
        <v>16</v>
      </c>
      <c r="K41" s="88" t="s">
        <v>16</v>
      </c>
      <c r="L41" s="56"/>
      <c r="M41" s="56"/>
      <c r="N41" s="56"/>
      <c r="O41" s="56"/>
      <c r="P41" s="56"/>
      <c r="Q41" s="56"/>
      <c r="R41" s="56"/>
      <c r="S41" s="56"/>
      <c r="T41" s="93"/>
      <c r="U41" s="102"/>
      <c r="V41" s="95">
        <v>22</v>
      </c>
      <c r="W41" s="80"/>
      <c r="AC41" s="17" t="s">
        <v>7</v>
      </c>
    </row>
    <row r="42" spans="1:29" ht="22.5" customHeight="1" thickBot="1">
      <c r="A42" s="83"/>
      <c r="B42" s="82">
        <v>32</v>
      </c>
      <c r="C42" s="73" t="s">
        <v>55</v>
      </c>
      <c r="D42" s="73" t="s">
        <v>35</v>
      </c>
      <c r="E42" s="98">
        <v>12</v>
      </c>
      <c r="F42" s="98">
        <v>9</v>
      </c>
      <c r="G42" s="52">
        <f t="shared" si="1"/>
        <v>21</v>
      </c>
      <c r="H42" s="88" t="s">
        <v>16</v>
      </c>
      <c r="I42" s="88" t="s">
        <v>16</v>
      </c>
      <c r="J42" s="86"/>
      <c r="K42" s="86"/>
      <c r="L42" s="56"/>
      <c r="M42" s="56"/>
      <c r="N42" s="88"/>
      <c r="O42" s="56"/>
      <c r="P42" s="88"/>
      <c r="Q42" s="88"/>
      <c r="R42" s="56"/>
      <c r="S42" s="56"/>
      <c r="T42" s="93"/>
      <c r="U42" s="55"/>
      <c r="V42" s="95">
        <v>21</v>
      </c>
      <c r="W42" s="79"/>
      <c r="AC42" s="17" t="s">
        <v>7</v>
      </c>
    </row>
    <row r="43" spans="1:29" ht="21.75" customHeight="1">
      <c r="A43" s="83"/>
      <c r="B43" s="81">
        <v>33</v>
      </c>
      <c r="C43" s="73" t="s">
        <v>91</v>
      </c>
      <c r="D43" s="73" t="s">
        <v>67</v>
      </c>
      <c r="E43" s="98">
        <v>13</v>
      </c>
      <c r="F43" s="98" t="s">
        <v>16</v>
      </c>
      <c r="G43" s="52">
        <f t="shared" si="1"/>
        <v>13</v>
      </c>
      <c r="H43" s="88"/>
      <c r="I43" s="88"/>
      <c r="J43" s="86"/>
      <c r="K43" s="86"/>
      <c r="L43" s="56"/>
      <c r="M43" s="56"/>
      <c r="N43" s="56"/>
      <c r="O43" s="56"/>
      <c r="P43" s="56"/>
      <c r="Q43" s="56"/>
      <c r="R43" s="56"/>
      <c r="S43" s="56"/>
      <c r="T43" s="93">
        <v>0</v>
      </c>
      <c r="U43" s="55">
        <v>0</v>
      </c>
      <c r="V43" s="95">
        <v>13</v>
      </c>
      <c r="W43" s="79"/>
      <c r="AC43" s="17" t="s">
        <v>7</v>
      </c>
    </row>
    <row r="44" spans="1:29" ht="22.5" customHeight="1" thickBot="1">
      <c r="A44" s="83"/>
      <c r="B44" s="82">
        <v>34</v>
      </c>
      <c r="C44" s="74" t="s">
        <v>78</v>
      </c>
      <c r="D44" s="73" t="s">
        <v>67</v>
      </c>
      <c r="E44" s="98">
        <v>4</v>
      </c>
      <c r="F44" s="98">
        <v>9</v>
      </c>
      <c r="G44" s="52">
        <f t="shared" si="1"/>
        <v>13</v>
      </c>
      <c r="H44" s="88" t="s">
        <v>16</v>
      </c>
      <c r="I44" s="88" t="s">
        <v>16</v>
      </c>
      <c r="J44" s="88"/>
      <c r="K44" s="88"/>
      <c r="L44" s="56"/>
      <c r="M44" s="56"/>
      <c r="N44" s="56"/>
      <c r="O44" s="56"/>
      <c r="P44" s="56"/>
      <c r="Q44" s="56"/>
      <c r="R44" s="56"/>
      <c r="S44" s="56"/>
      <c r="T44" s="93"/>
      <c r="U44" s="55"/>
      <c r="V44" s="96">
        <v>13</v>
      </c>
      <c r="W44" s="80"/>
      <c r="AC44" s="17" t="s">
        <v>7</v>
      </c>
    </row>
    <row r="45" spans="1:29" ht="21.75" customHeight="1">
      <c r="A45" s="83"/>
      <c r="B45" s="81">
        <v>35</v>
      </c>
      <c r="C45" s="73" t="s">
        <v>57</v>
      </c>
      <c r="D45" s="73" t="s">
        <v>67</v>
      </c>
      <c r="E45" s="98">
        <v>4</v>
      </c>
      <c r="F45" s="98">
        <v>6</v>
      </c>
      <c r="G45" s="52">
        <f t="shared" si="1"/>
        <v>10</v>
      </c>
      <c r="H45" s="88" t="s">
        <v>16</v>
      </c>
      <c r="I45" s="88" t="s">
        <v>16</v>
      </c>
      <c r="J45" s="86">
        <v>2</v>
      </c>
      <c r="K45" s="88" t="s">
        <v>16</v>
      </c>
      <c r="L45" s="56"/>
      <c r="M45" s="56"/>
      <c r="N45" s="56"/>
      <c r="O45" s="56"/>
      <c r="P45" s="88"/>
      <c r="Q45" s="56"/>
      <c r="R45" s="56"/>
      <c r="S45" s="56"/>
      <c r="T45" s="93"/>
      <c r="U45" s="55"/>
      <c r="V45" s="96">
        <v>12</v>
      </c>
      <c r="AC45" s="17" t="s">
        <v>7</v>
      </c>
    </row>
    <row r="46" spans="1:29" ht="21.75" customHeight="1" thickBot="1">
      <c r="A46" s="83"/>
      <c r="B46" s="82">
        <v>36</v>
      </c>
      <c r="C46" s="73" t="s">
        <v>59</v>
      </c>
      <c r="D46" s="73" t="s">
        <v>36</v>
      </c>
      <c r="E46" s="98">
        <v>11</v>
      </c>
      <c r="F46" s="98" t="s">
        <v>16</v>
      </c>
      <c r="G46" s="52">
        <v>11</v>
      </c>
      <c r="H46" s="88"/>
      <c r="I46" s="88"/>
      <c r="J46" s="86"/>
      <c r="K46" s="86"/>
      <c r="L46" s="56"/>
      <c r="M46" s="56"/>
      <c r="N46" s="56"/>
      <c r="O46" s="56"/>
      <c r="P46" s="56"/>
      <c r="Q46" s="56"/>
      <c r="R46" s="56"/>
      <c r="S46" s="56"/>
      <c r="T46" s="93"/>
      <c r="U46" s="55"/>
      <c r="V46" s="102">
        <v>11</v>
      </c>
      <c r="AC46" s="17" t="s">
        <v>7</v>
      </c>
    </row>
    <row r="47" spans="1:29" ht="21.75" customHeight="1">
      <c r="A47" s="83"/>
      <c r="B47" s="81">
        <v>37</v>
      </c>
      <c r="C47" s="73" t="s">
        <v>82</v>
      </c>
      <c r="D47" s="73" t="s">
        <v>64</v>
      </c>
      <c r="E47" s="98" t="s">
        <v>16</v>
      </c>
      <c r="F47" s="98">
        <v>9</v>
      </c>
      <c r="G47" s="52">
        <v>9</v>
      </c>
      <c r="H47" s="56"/>
      <c r="I47" s="56"/>
      <c r="J47" s="56"/>
      <c r="K47" s="56"/>
      <c r="L47" s="56"/>
      <c r="M47" s="56"/>
      <c r="N47" s="56"/>
      <c r="O47" s="56"/>
      <c r="P47" s="88"/>
      <c r="Q47" s="88"/>
      <c r="R47" s="56"/>
      <c r="S47" s="56"/>
      <c r="T47" s="93"/>
      <c r="U47" s="55"/>
      <c r="V47" s="95">
        <v>9</v>
      </c>
      <c r="W47" s="80"/>
      <c r="AC47" s="17" t="s">
        <v>7</v>
      </c>
    </row>
    <row r="48" spans="1:29" ht="22.5" customHeight="1" thickBot="1">
      <c r="A48" s="83"/>
      <c r="B48" s="82">
        <v>38</v>
      </c>
      <c r="C48" s="73" t="s">
        <v>104</v>
      </c>
      <c r="D48" s="73" t="s">
        <v>36</v>
      </c>
      <c r="E48" s="98" t="s">
        <v>16</v>
      </c>
      <c r="F48" s="98" t="s">
        <v>16</v>
      </c>
      <c r="G48" s="52"/>
      <c r="H48" s="56"/>
      <c r="I48" s="56"/>
      <c r="J48" s="56">
        <v>9</v>
      </c>
      <c r="K48" s="88" t="s">
        <v>16</v>
      </c>
      <c r="L48" s="56"/>
      <c r="M48" s="56"/>
      <c r="N48" s="88"/>
      <c r="O48" s="56"/>
      <c r="P48" s="56"/>
      <c r="Q48" s="56"/>
      <c r="R48" s="56"/>
      <c r="S48" s="56"/>
      <c r="T48" s="56"/>
      <c r="U48" s="55"/>
      <c r="V48" s="95">
        <v>9</v>
      </c>
      <c r="W48" s="80"/>
      <c r="AC48" s="17" t="s">
        <v>7</v>
      </c>
    </row>
    <row r="49" spans="1:29" ht="23.25" customHeight="1">
      <c r="A49" s="83"/>
      <c r="B49" s="81">
        <v>39</v>
      </c>
      <c r="C49" s="73" t="s">
        <v>61</v>
      </c>
      <c r="D49" s="73" t="s">
        <v>80</v>
      </c>
      <c r="E49" s="98">
        <v>8</v>
      </c>
      <c r="F49" s="98" t="s">
        <v>16</v>
      </c>
      <c r="G49" s="52">
        <v>8</v>
      </c>
      <c r="H49" s="88"/>
      <c r="I49" s="88"/>
      <c r="J49" s="86">
        <v>0</v>
      </c>
      <c r="K49" s="86"/>
      <c r="L49" s="56"/>
      <c r="M49" s="56">
        <v>0</v>
      </c>
      <c r="N49" s="56"/>
      <c r="O49" s="56"/>
      <c r="P49" s="56">
        <v>0</v>
      </c>
      <c r="Q49" s="56"/>
      <c r="R49" s="56"/>
      <c r="S49" s="56">
        <v>0</v>
      </c>
      <c r="T49" s="93"/>
      <c r="U49" s="55"/>
      <c r="V49" s="95">
        <v>8</v>
      </c>
      <c r="W49" s="79"/>
      <c r="Y49" s="110"/>
      <c r="AC49" s="17" t="s">
        <v>7</v>
      </c>
    </row>
    <row r="50" spans="1:29" ht="24" customHeight="1" thickBot="1">
      <c r="A50" s="83"/>
      <c r="B50" s="82">
        <v>40</v>
      </c>
      <c r="C50" s="73" t="s">
        <v>60</v>
      </c>
      <c r="D50" s="73" t="s">
        <v>67</v>
      </c>
      <c r="E50" s="98">
        <v>7</v>
      </c>
      <c r="F50" s="98" t="s">
        <v>16</v>
      </c>
      <c r="G50" s="52">
        <f>SUM(E50:F50)</f>
        <v>7</v>
      </c>
      <c r="H50" s="88"/>
      <c r="I50" s="88"/>
      <c r="J50" s="86">
        <v>0</v>
      </c>
      <c r="K50" s="86"/>
      <c r="L50" s="56"/>
      <c r="M50" s="56">
        <v>0</v>
      </c>
      <c r="N50" s="56"/>
      <c r="O50" s="56"/>
      <c r="P50" s="56">
        <v>0</v>
      </c>
      <c r="Q50" s="56"/>
      <c r="R50" s="56"/>
      <c r="S50" s="56">
        <v>0</v>
      </c>
      <c r="T50" s="93"/>
      <c r="U50" s="55"/>
      <c r="V50" s="95">
        <v>7</v>
      </c>
      <c r="W50" s="79"/>
      <c r="AC50" s="17" t="s">
        <v>7</v>
      </c>
    </row>
    <row r="51" spans="1:29" ht="21.75" customHeight="1">
      <c r="A51" s="83"/>
      <c r="B51" s="81">
        <v>41</v>
      </c>
      <c r="C51" s="73" t="s">
        <v>63</v>
      </c>
      <c r="D51" s="73" t="s">
        <v>67</v>
      </c>
      <c r="E51" s="98">
        <v>5</v>
      </c>
      <c r="F51" s="98">
        <v>2</v>
      </c>
      <c r="G51" s="52">
        <f>SUM(E51:F51)</f>
        <v>7</v>
      </c>
      <c r="H51" s="88"/>
      <c r="I51" s="88"/>
      <c r="J51" s="86">
        <v>0</v>
      </c>
      <c r="K51" s="86"/>
      <c r="L51" s="56"/>
      <c r="M51" s="56">
        <v>0</v>
      </c>
      <c r="N51" s="56"/>
      <c r="O51" s="56"/>
      <c r="P51" s="56"/>
      <c r="Q51" s="56"/>
      <c r="R51" s="56"/>
      <c r="S51" s="56"/>
      <c r="T51" s="93"/>
      <c r="U51" s="55"/>
      <c r="V51" s="95">
        <v>7</v>
      </c>
      <c r="W51" s="79"/>
      <c r="AC51" s="17" t="s">
        <v>7</v>
      </c>
    </row>
    <row r="52" spans="1:29" ht="19.5" customHeight="1" thickBot="1">
      <c r="A52" s="83"/>
      <c r="B52" s="82">
        <v>42</v>
      </c>
      <c r="C52" s="73" t="s">
        <v>62</v>
      </c>
      <c r="D52" s="75" t="s">
        <v>67</v>
      </c>
      <c r="E52" s="98">
        <v>6</v>
      </c>
      <c r="F52" s="98" t="s">
        <v>16</v>
      </c>
      <c r="G52" s="52">
        <f>SUM(E52:F52)</f>
        <v>6</v>
      </c>
      <c r="H52" s="88"/>
      <c r="I52" s="88"/>
      <c r="J52" s="86">
        <v>0</v>
      </c>
      <c r="K52" s="86"/>
      <c r="L52" s="56"/>
      <c r="M52" s="56">
        <v>0</v>
      </c>
      <c r="N52" s="56"/>
      <c r="O52" s="56"/>
      <c r="P52" s="56">
        <v>0</v>
      </c>
      <c r="Q52" s="56"/>
      <c r="R52" s="56"/>
      <c r="S52" s="56">
        <v>0</v>
      </c>
      <c r="T52" s="93"/>
      <c r="U52" s="55"/>
      <c r="V52" s="95">
        <v>6</v>
      </c>
      <c r="W52" s="79"/>
      <c r="AC52" s="17" t="s">
        <v>7</v>
      </c>
    </row>
    <row r="53" spans="1:23" ht="20.25" customHeight="1" thickBot="1" thickTop="1">
      <c r="A53" s="83"/>
      <c r="B53" s="81">
        <v>43</v>
      </c>
      <c r="C53" s="104" t="s">
        <v>103</v>
      </c>
      <c r="D53" s="75" t="s">
        <v>36</v>
      </c>
      <c r="E53" s="98" t="s">
        <v>16</v>
      </c>
      <c r="F53" s="98" t="s">
        <v>16</v>
      </c>
      <c r="G53" s="105"/>
      <c r="H53" s="106"/>
      <c r="I53" s="106"/>
      <c r="J53" s="106">
        <v>6</v>
      </c>
      <c r="K53" s="108" t="s">
        <v>16</v>
      </c>
      <c r="L53" s="106"/>
      <c r="M53" s="106"/>
      <c r="N53" s="108"/>
      <c r="O53" s="106"/>
      <c r="P53" s="106"/>
      <c r="Q53" s="106"/>
      <c r="R53" s="106"/>
      <c r="S53" s="106"/>
      <c r="T53" s="106"/>
      <c r="U53" s="107"/>
      <c r="V53" s="109">
        <v>6</v>
      </c>
      <c r="W53" s="79"/>
    </row>
    <row r="54" spans="1:23" ht="20.25" customHeight="1" thickBot="1" thickTop="1">
      <c r="A54" s="83"/>
      <c r="B54" s="82">
        <v>44</v>
      </c>
      <c r="C54" s="104" t="s">
        <v>79</v>
      </c>
      <c r="D54" s="75" t="s">
        <v>70</v>
      </c>
      <c r="E54" s="98">
        <v>3</v>
      </c>
      <c r="F54" s="98" t="s">
        <v>16</v>
      </c>
      <c r="G54" s="105">
        <f>SUM(E54:F54)</f>
        <v>3</v>
      </c>
      <c r="H54" s="108"/>
      <c r="I54" s="108"/>
      <c r="J54" s="108" t="s">
        <v>16</v>
      </c>
      <c r="K54" s="88" t="s">
        <v>16</v>
      </c>
      <c r="L54" s="106"/>
      <c r="M54" s="106">
        <v>0</v>
      </c>
      <c r="N54" s="106"/>
      <c r="O54" s="106"/>
      <c r="P54" s="106">
        <v>0</v>
      </c>
      <c r="Q54" s="106"/>
      <c r="R54" s="106"/>
      <c r="S54" s="106">
        <v>0</v>
      </c>
      <c r="T54" s="117"/>
      <c r="U54" s="107"/>
      <c r="V54" s="109">
        <v>3</v>
      </c>
      <c r="W54" s="79"/>
    </row>
    <row r="55" spans="1:23" ht="20.25" customHeight="1" thickBot="1" thickTop="1">
      <c r="A55" s="83"/>
      <c r="B55" s="81">
        <v>45</v>
      </c>
      <c r="C55" s="104" t="s">
        <v>85</v>
      </c>
      <c r="D55" s="75" t="s">
        <v>67</v>
      </c>
      <c r="E55" s="98" t="s">
        <v>16</v>
      </c>
      <c r="F55" s="98">
        <v>3</v>
      </c>
      <c r="G55" s="105">
        <f>SUM(E55:F55)</f>
        <v>3</v>
      </c>
      <c r="H55" s="106"/>
      <c r="I55" s="106"/>
      <c r="J55" s="106"/>
      <c r="K55" s="56"/>
      <c r="L55" s="106"/>
      <c r="M55" s="106"/>
      <c r="N55" s="108"/>
      <c r="O55" s="106"/>
      <c r="P55" s="106"/>
      <c r="Q55" s="106"/>
      <c r="R55" s="106"/>
      <c r="S55" s="106"/>
      <c r="T55" s="106"/>
      <c r="U55" s="107"/>
      <c r="V55" s="109">
        <v>3</v>
      </c>
      <c r="W55" s="79"/>
    </row>
    <row r="56" spans="1:29" ht="22.5" customHeight="1" thickBot="1" thickTop="1">
      <c r="A56" s="83"/>
      <c r="B56" s="82">
        <v>46</v>
      </c>
      <c r="C56" s="75" t="s">
        <v>58</v>
      </c>
      <c r="D56" s="75" t="s">
        <v>64</v>
      </c>
      <c r="E56" s="98">
        <v>2</v>
      </c>
      <c r="F56" s="98" t="s">
        <v>16</v>
      </c>
      <c r="G56" s="112">
        <v>2</v>
      </c>
      <c r="H56" s="113"/>
      <c r="I56" s="113"/>
      <c r="J56" s="114"/>
      <c r="K56" s="114"/>
      <c r="L56" s="76"/>
      <c r="M56" s="76"/>
      <c r="N56" s="76"/>
      <c r="O56" s="76"/>
      <c r="P56" s="76"/>
      <c r="Q56" s="76"/>
      <c r="R56" s="76"/>
      <c r="S56" s="76"/>
      <c r="T56" s="115">
        <v>0</v>
      </c>
      <c r="U56" s="77">
        <v>0</v>
      </c>
      <c r="V56" s="111">
        <v>2</v>
      </c>
      <c r="W56" s="79"/>
      <c r="AC56" s="17" t="s">
        <v>7</v>
      </c>
    </row>
    <row r="57" spans="2:85" ht="22.5" customHeight="1" thickTop="1">
      <c r="B57" s="29"/>
      <c r="C57" s="36"/>
      <c r="D57" s="36"/>
      <c r="E57" s="29"/>
      <c r="F57" s="29"/>
      <c r="G57" s="36"/>
      <c r="H57" s="36"/>
      <c r="I57" s="29"/>
      <c r="J57" s="36"/>
      <c r="K57" s="29"/>
      <c r="L57" s="36"/>
      <c r="M57" s="29"/>
      <c r="N57" s="36"/>
      <c r="O57" s="29"/>
      <c r="P57" s="36"/>
      <c r="Q57" s="29"/>
      <c r="R57" s="103"/>
      <c r="S57" s="29"/>
      <c r="T57" s="29"/>
      <c r="U57" s="36"/>
      <c r="V57" s="29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</row>
    <row r="58" spans="2:71" ht="25.5" customHeight="1">
      <c r="B58" s="84"/>
      <c r="C58" s="84"/>
      <c r="D58" s="84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S58" s="38"/>
      <c r="T58" s="38"/>
      <c r="U58" s="38"/>
      <c r="V58" s="38"/>
      <c r="W58" s="29"/>
      <c r="AA58" s="37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2:22" s="38" customFormat="1" ht="12.75">
      <c r="B59" s="54"/>
      <c r="C59" s="54"/>
      <c r="D59" s="5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S59" s="17"/>
      <c r="T59" s="17"/>
      <c r="U59" s="17"/>
      <c r="V59" s="17"/>
    </row>
    <row r="60" spans="2:4" ht="12.75">
      <c r="B60" s="54"/>
      <c r="C60" s="54"/>
      <c r="D60" s="54"/>
    </row>
    <row r="61" spans="2:4" ht="12.75">
      <c r="B61" s="54"/>
      <c r="C61" s="54"/>
      <c r="D61" s="54"/>
    </row>
    <row r="62" spans="2:4" ht="12.75">
      <c r="B62" s="54"/>
      <c r="C62" s="54"/>
      <c r="D62" s="54"/>
    </row>
    <row r="71" ht="12.75">
      <c r="Q71" s="17" t="s">
        <v>16</v>
      </c>
    </row>
  </sheetData>
  <sheetProtection/>
  <mergeCells count="27">
    <mergeCell ref="U8:U10"/>
    <mergeCell ref="R9:R10"/>
    <mergeCell ref="S9:S10"/>
    <mergeCell ref="V8:V10"/>
    <mergeCell ref="T8:T10"/>
    <mergeCell ref="H8:I8"/>
    <mergeCell ref="J8:K8"/>
    <mergeCell ref="B8:G8"/>
    <mergeCell ref="G9:G10"/>
    <mergeCell ref="B2:V7"/>
    <mergeCell ref="J9:J10"/>
    <mergeCell ref="K9:K10"/>
    <mergeCell ref="L9:L10"/>
    <mergeCell ref="M9:M10"/>
    <mergeCell ref="N9:N10"/>
    <mergeCell ref="O9:O10"/>
    <mergeCell ref="P9:P10"/>
    <mergeCell ref="N8:O8"/>
    <mergeCell ref="P8:Q8"/>
    <mergeCell ref="Q9:Q10"/>
    <mergeCell ref="B9:B10"/>
    <mergeCell ref="H9:H10"/>
    <mergeCell ref="I9:I10"/>
    <mergeCell ref="C9:C10"/>
    <mergeCell ref="D9:D10"/>
    <mergeCell ref="E9:E10"/>
    <mergeCell ref="F9:F10"/>
  </mergeCells>
  <printOptions horizontalCentered="1"/>
  <pageMargins left="0" right="0" top="0" bottom="0" header="0" footer="0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1"/>
  <sheetViews>
    <sheetView showGridLines="0" showZeros="0" view="pageBreakPreview" zoomScaleSheetLayoutView="100" zoomScalePageLayoutView="0" workbookViewId="0" topLeftCell="B15">
      <selection activeCell="P36" sqref="P36"/>
    </sheetView>
  </sheetViews>
  <sheetFormatPr defaultColWidth="9.00390625" defaultRowHeight="12.75"/>
  <cols>
    <col min="1" max="1" width="9.125" style="8" customWidth="1"/>
    <col min="2" max="2" width="5.625" style="8" customWidth="1"/>
    <col min="3" max="3" width="25.625" style="8" customWidth="1"/>
    <col min="4" max="4" width="15.875" style="8" customWidth="1"/>
    <col min="5" max="5" width="8.75390625" style="8" customWidth="1"/>
    <col min="6" max="6" width="10.25390625" style="8" customWidth="1"/>
    <col min="7" max="8" width="9.375" style="9" customWidth="1"/>
    <col min="9" max="9" width="10.25390625" style="8" customWidth="1"/>
    <col min="10" max="10" width="9.375" style="9" customWidth="1"/>
    <col min="11" max="11" width="16.25390625" style="9" customWidth="1"/>
    <col min="12" max="12" width="8.625" style="8" customWidth="1"/>
    <col min="13" max="13" width="9.875" style="9" customWidth="1"/>
    <col min="14" max="15" width="9.875" style="8" customWidth="1"/>
    <col min="16" max="16384" width="9.125" style="8" customWidth="1"/>
  </cols>
  <sheetData>
    <row r="1" ht="82.5" customHeight="1" thickBot="1"/>
    <row r="2" spans="2:13" s="2" customFormat="1" ht="25.5" customHeight="1">
      <c r="B2" s="156" t="s">
        <v>102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"/>
    </row>
    <row r="3" spans="2:17" s="5" customFormat="1" ht="19.5" customHeight="1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3"/>
      <c r="N3" s="4"/>
      <c r="O3" s="4"/>
      <c r="P3" s="4"/>
      <c r="Q3" s="4"/>
    </row>
    <row r="4" spans="2:17" s="5" customFormat="1" ht="24.75" customHeight="1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1"/>
      <c r="M4" s="3"/>
      <c r="N4" s="4"/>
      <c r="O4" s="4"/>
      <c r="P4" s="4"/>
      <c r="Q4" s="4"/>
    </row>
    <row r="5" spans="2:17" ht="27.75" customHeight="1" thickBot="1"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7"/>
      <c r="N5" s="6"/>
      <c r="O5" s="6"/>
      <c r="P5" s="6"/>
      <c r="Q5" s="6"/>
    </row>
    <row r="6" spans="2:12" ht="19.5" customHeight="1">
      <c r="B6" s="165" t="s">
        <v>0</v>
      </c>
      <c r="C6" s="167" t="s">
        <v>10</v>
      </c>
      <c r="D6" s="169" t="s">
        <v>11</v>
      </c>
      <c r="E6" s="64"/>
      <c r="F6" s="62" t="s">
        <v>1</v>
      </c>
      <c r="G6" s="63"/>
      <c r="H6" s="62"/>
      <c r="I6" s="171" t="s">
        <v>2</v>
      </c>
      <c r="J6" s="172"/>
      <c r="K6" s="43" t="s">
        <v>22</v>
      </c>
      <c r="L6" s="173" t="s">
        <v>12</v>
      </c>
    </row>
    <row r="7" spans="2:12" ht="61.5" customHeight="1" thickBot="1">
      <c r="B7" s="166"/>
      <c r="C7" s="168"/>
      <c r="D7" s="170"/>
      <c r="E7" s="10" t="s">
        <v>66</v>
      </c>
      <c r="F7" s="60" t="s">
        <v>5</v>
      </c>
      <c r="G7" s="11" t="s">
        <v>6</v>
      </c>
      <c r="H7" s="10" t="s">
        <v>66</v>
      </c>
      <c r="I7" s="10" t="s">
        <v>5</v>
      </c>
      <c r="J7" s="11" t="s">
        <v>6</v>
      </c>
      <c r="K7" s="11" t="s">
        <v>13</v>
      </c>
      <c r="L7" s="174"/>
    </row>
    <row r="8" spans="2:14" ht="20.25" customHeight="1">
      <c r="B8" s="12">
        <v>1</v>
      </c>
      <c r="C8" s="44" t="s">
        <v>81</v>
      </c>
      <c r="D8" s="44" t="s">
        <v>65</v>
      </c>
      <c r="E8" s="61">
        <v>3</v>
      </c>
      <c r="F8" s="45">
        <v>865</v>
      </c>
      <c r="G8" s="14">
        <v>2</v>
      </c>
      <c r="H8" s="61">
        <v>2</v>
      </c>
      <c r="I8" s="45">
        <v>830</v>
      </c>
      <c r="J8" s="14">
        <v>1</v>
      </c>
      <c r="K8" s="14">
        <v>3</v>
      </c>
      <c r="L8" s="15">
        <v>1</v>
      </c>
      <c r="N8" s="16"/>
    </row>
    <row r="9" spans="2:14" ht="20.25" customHeight="1">
      <c r="B9" s="12">
        <v>2</v>
      </c>
      <c r="C9" s="44" t="s">
        <v>43</v>
      </c>
      <c r="D9" s="44" t="s">
        <v>65</v>
      </c>
      <c r="E9" s="44">
        <v>3</v>
      </c>
      <c r="F9" s="45" t="s">
        <v>96</v>
      </c>
      <c r="G9" s="14">
        <v>1</v>
      </c>
      <c r="H9" s="61">
        <v>3</v>
      </c>
      <c r="I9" s="45">
        <v>1455</v>
      </c>
      <c r="J9" s="14">
        <v>3</v>
      </c>
      <c r="K9" s="14">
        <v>4</v>
      </c>
      <c r="L9" s="15">
        <v>2</v>
      </c>
      <c r="N9" s="16"/>
    </row>
    <row r="10" spans="2:14" ht="20.25" customHeight="1">
      <c r="B10" s="12">
        <v>3</v>
      </c>
      <c r="C10" s="44" t="s">
        <v>42</v>
      </c>
      <c r="D10" s="44" t="s">
        <v>36</v>
      </c>
      <c r="E10" s="44">
        <v>1</v>
      </c>
      <c r="F10" s="45">
        <v>720</v>
      </c>
      <c r="G10" s="14">
        <v>3</v>
      </c>
      <c r="H10" s="44">
        <v>3</v>
      </c>
      <c r="I10" s="45" t="s">
        <v>97</v>
      </c>
      <c r="J10" s="14">
        <v>1</v>
      </c>
      <c r="K10" s="14">
        <v>4</v>
      </c>
      <c r="L10" s="15">
        <v>3</v>
      </c>
      <c r="N10" s="16"/>
    </row>
    <row r="11" spans="2:14" ht="20.25" customHeight="1">
      <c r="B11" s="12">
        <v>4</v>
      </c>
      <c r="C11" s="44" t="s">
        <v>40</v>
      </c>
      <c r="D11" s="44" t="s">
        <v>68</v>
      </c>
      <c r="E11" s="44">
        <v>3</v>
      </c>
      <c r="F11" s="45">
        <v>740</v>
      </c>
      <c r="G11" s="14">
        <v>4</v>
      </c>
      <c r="H11" s="61">
        <v>1</v>
      </c>
      <c r="I11" s="45">
        <v>680</v>
      </c>
      <c r="J11" s="14">
        <v>3</v>
      </c>
      <c r="K11" s="14">
        <v>7</v>
      </c>
      <c r="L11" s="15">
        <v>4</v>
      </c>
      <c r="N11" s="16"/>
    </row>
    <row r="12" spans="2:14" ht="20.25" customHeight="1">
      <c r="B12" s="12">
        <v>5</v>
      </c>
      <c r="C12" s="44" t="s">
        <v>93</v>
      </c>
      <c r="D12" s="44" t="s">
        <v>67</v>
      </c>
      <c r="E12" s="44">
        <v>6</v>
      </c>
      <c r="F12" s="45">
        <v>1290</v>
      </c>
      <c r="G12" s="14">
        <v>2</v>
      </c>
      <c r="H12" s="61">
        <v>6</v>
      </c>
      <c r="I12" s="45">
        <v>425</v>
      </c>
      <c r="J12" s="14">
        <v>6</v>
      </c>
      <c r="K12" s="14">
        <v>8</v>
      </c>
      <c r="L12" s="15">
        <v>5</v>
      </c>
      <c r="N12" s="16"/>
    </row>
    <row r="13" spans="2:14" ht="20.25" customHeight="1">
      <c r="B13" s="12">
        <v>6</v>
      </c>
      <c r="C13" s="44" t="s">
        <v>14</v>
      </c>
      <c r="D13" s="44" t="s">
        <v>36</v>
      </c>
      <c r="E13" s="44">
        <v>3</v>
      </c>
      <c r="F13" s="45" t="s">
        <v>98</v>
      </c>
      <c r="G13" s="14">
        <v>1</v>
      </c>
      <c r="H13" s="61">
        <v>1</v>
      </c>
      <c r="I13" s="45">
        <v>395</v>
      </c>
      <c r="J13" s="14">
        <v>8</v>
      </c>
      <c r="K13" s="14">
        <v>9</v>
      </c>
      <c r="L13" s="15">
        <v>6</v>
      </c>
      <c r="N13" s="16"/>
    </row>
    <row r="14" spans="2:14" ht="20.25" customHeight="1">
      <c r="B14" s="12">
        <v>7</v>
      </c>
      <c r="C14" s="44" t="s">
        <v>49</v>
      </c>
      <c r="D14" s="44" t="s">
        <v>35</v>
      </c>
      <c r="E14" s="44">
        <v>1</v>
      </c>
      <c r="F14" s="45">
        <v>245</v>
      </c>
      <c r="G14" s="14">
        <v>7</v>
      </c>
      <c r="H14" s="61">
        <v>2</v>
      </c>
      <c r="I14" s="45">
        <v>1850</v>
      </c>
      <c r="J14" s="14">
        <v>2</v>
      </c>
      <c r="K14" s="14">
        <v>9</v>
      </c>
      <c r="L14" s="15">
        <v>7</v>
      </c>
      <c r="N14" s="16"/>
    </row>
    <row r="15" spans="2:14" ht="20.25" customHeight="1">
      <c r="B15" s="12">
        <v>8</v>
      </c>
      <c r="C15" s="44" t="s">
        <v>44</v>
      </c>
      <c r="D15" s="44" t="s">
        <v>68</v>
      </c>
      <c r="E15" s="61">
        <v>1</v>
      </c>
      <c r="F15" s="45">
        <v>385</v>
      </c>
      <c r="G15" s="14">
        <v>5</v>
      </c>
      <c r="H15" s="61">
        <v>1</v>
      </c>
      <c r="I15" s="45">
        <v>900</v>
      </c>
      <c r="J15" s="14">
        <v>4</v>
      </c>
      <c r="K15" s="14">
        <v>9</v>
      </c>
      <c r="L15" s="15">
        <v>8</v>
      </c>
      <c r="N15" s="16"/>
    </row>
    <row r="16" spans="2:14" ht="20.25" customHeight="1">
      <c r="B16" s="12">
        <v>9</v>
      </c>
      <c r="C16" s="44" t="s">
        <v>34</v>
      </c>
      <c r="D16" s="44" t="s">
        <v>36</v>
      </c>
      <c r="E16" s="44">
        <v>2</v>
      </c>
      <c r="F16" s="45">
        <v>660</v>
      </c>
      <c r="G16" s="14">
        <v>5</v>
      </c>
      <c r="H16" s="61">
        <v>1</v>
      </c>
      <c r="I16" s="45">
        <v>395</v>
      </c>
      <c r="J16" s="14">
        <v>5</v>
      </c>
      <c r="K16" s="14">
        <v>10</v>
      </c>
      <c r="L16" s="15">
        <v>9</v>
      </c>
      <c r="N16" s="16"/>
    </row>
    <row r="17" spans="2:14" ht="20.25" customHeight="1">
      <c r="B17" s="12">
        <v>10</v>
      </c>
      <c r="C17" s="44" t="s">
        <v>17</v>
      </c>
      <c r="D17" s="44" t="s">
        <v>35</v>
      </c>
      <c r="E17" s="44">
        <v>2</v>
      </c>
      <c r="F17" s="45">
        <v>570</v>
      </c>
      <c r="G17" s="14">
        <v>7</v>
      </c>
      <c r="H17" s="44">
        <v>1</v>
      </c>
      <c r="I17" s="45">
        <v>390</v>
      </c>
      <c r="J17" s="14">
        <v>6</v>
      </c>
      <c r="K17" s="14">
        <v>13</v>
      </c>
      <c r="L17" s="15">
        <v>10</v>
      </c>
      <c r="N17" s="16"/>
    </row>
    <row r="18" spans="2:14" ht="20.25" customHeight="1">
      <c r="B18" s="12">
        <v>11</v>
      </c>
      <c r="C18" s="44" t="s">
        <v>20</v>
      </c>
      <c r="D18" s="44" t="s">
        <v>64</v>
      </c>
      <c r="E18" s="44">
        <v>2</v>
      </c>
      <c r="F18" s="45">
        <v>605</v>
      </c>
      <c r="G18" s="14">
        <v>6</v>
      </c>
      <c r="H18" s="61">
        <v>1</v>
      </c>
      <c r="I18" s="45">
        <v>265</v>
      </c>
      <c r="J18" s="14">
        <v>9</v>
      </c>
      <c r="K18" s="14">
        <v>15</v>
      </c>
      <c r="L18" s="15">
        <v>11</v>
      </c>
      <c r="N18" s="16"/>
    </row>
    <row r="19" spans="2:14" ht="20.25" customHeight="1">
      <c r="B19" s="12">
        <v>12</v>
      </c>
      <c r="C19" s="44" t="s">
        <v>52</v>
      </c>
      <c r="D19" s="44" t="s">
        <v>65</v>
      </c>
      <c r="E19" s="44" t="s">
        <v>16</v>
      </c>
      <c r="F19" s="45" t="s">
        <v>16</v>
      </c>
      <c r="G19" s="14">
        <v>17</v>
      </c>
      <c r="H19" s="61">
        <v>1</v>
      </c>
      <c r="I19" s="45">
        <v>800</v>
      </c>
      <c r="J19" s="14">
        <v>2</v>
      </c>
      <c r="K19" s="14">
        <v>19</v>
      </c>
      <c r="L19" s="15">
        <v>12</v>
      </c>
      <c r="N19" s="16"/>
    </row>
    <row r="20" spans="2:14" ht="20.25" customHeight="1">
      <c r="B20" s="12">
        <v>13</v>
      </c>
      <c r="C20" s="44" t="s">
        <v>51</v>
      </c>
      <c r="D20" s="44" t="s">
        <v>68</v>
      </c>
      <c r="E20" s="44">
        <v>1</v>
      </c>
      <c r="F20" s="45">
        <v>795</v>
      </c>
      <c r="G20" s="14">
        <v>3</v>
      </c>
      <c r="H20" s="61" t="s">
        <v>16</v>
      </c>
      <c r="I20" s="45" t="s">
        <v>16</v>
      </c>
      <c r="J20" s="14">
        <v>17</v>
      </c>
      <c r="K20" s="14">
        <v>20</v>
      </c>
      <c r="L20" s="15">
        <v>13</v>
      </c>
      <c r="N20" s="16"/>
    </row>
    <row r="21" spans="2:14" ht="20.25" customHeight="1">
      <c r="B21" s="12">
        <v>14</v>
      </c>
      <c r="C21" s="44" t="s">
        <v>15</v>
      </c>
      <c r="D21" s="44" t="s">
        <v>65</v>
      </c>
      <c r="E21" s="44" t="s">
        <v>16</v>
      </c>
      <c r="F21" s="45" t="s">
        <v>16</v>
      </c>
      <c r="G21" s="14">
        <v>17</v>
      </c>
      <c r="H21" s="61">
        <v>2</v>
      </c>
      <c r="I21" s="45">
        <v>485</v>
      </c>
      <c r="J21" s="14">
        <v>4</v>
      </c>
      <c r="K21" s="14">
        <v>21</v>
      </c>
      <c r="L21" s="15">
        <v>14</v>
      </c>
      <c r="N21" s="16"/>
    </row>
    <row r="22" spans="2:14" ht="20.25" customHeight="1">
      <c r="B22" s="12">
        <v>15</v>
      </c>
      <c r="C22" s="44" t="s">
        <v>53</v>
      </c>
      <c r="D22" s="44" t="s">
        <v>69</v>
      </c>
      <c r="E22" s="44">
        <v>1</v>
      </c>
      <c r="F22" s="45">
        <v>395</v>
      </c>
      <c r="G22" s="14">
        <v>4</v>
      </c>
      <c r="H22" s="61" t="s">
        <v>16</v>
      </c>
      <c r="I22" s="45" t="s">
        <v>16</v>
      </c>
      <c r="J22" s="14">
        <v>17</v>
      </c>
      <c r="K22" s="14">
        <v>21</v>
      </c>
      <c r="L22" s="15">
        <v>15</v>
      </c>
      <c r="N22" s="16"/>
    </row>
    <row r="23" spans="2:14" ht="20.25" customHeight="1">
      <c r="B23" s="12">
        <v>16</v>
      </c>
      <c r="C23" s="44" t="s">
        <v>45</v>
      </c>
      <c r="D23" s="44" t="s">
        <v>64</v>
      </c>
      <c r="E23" s="61" t="s">
        <v>16</v>
      </c>
      <c r="F23" s="45" t="s">
        <v>16</v>
      </c>
      <c r="G23" s="14">
        <v>17</v>
      </c>
      <c r="H23" s="61">
        <v>2</v>
      </c>
      <c r="I23" s="45">
        <v>800</v>
      </c>
      <c r="J23" s="14">
        <v>5</v>
      </c>
      <c r="K23" s="14">
        <v>22</v>
      </c>
      <c r="L23" s="15">
        <v>16</v>
      </c>
      <c r="N23" s="16"/>
    </row>
    <row r="24" spans="2:14" ht="20.25" customHeight="1">
      <c r="B24" s="12">
        <v>17</v>
      </c>
      <c r="C24" s="44" t="s">
        <v>37</v>
      </c>
      <c r="D24" s="44" t="s">
        <v>99</v>
      </c>
      <c r="E24" s="44">
        <v>1</v>
      </c>
      <c r="F24" s="45">
        <v>260</v>
      </c>
      <c r="G24" s="14">
        <v>6</v>
      </c>
      <c r="H24" s="61" t="s">
        <v>16</v>
      </c>
      <c r="I24" s="45" t="s">
        <v>16</v>
      </c>
      <c r="J24" s="14">
        <v>17</v>
      </c>
      <c r="K24" s="14">
        <v>23</v>
      </c>
      <c r="L24" s="15">
        <v>17</v>
      </c>
      <c r="N24" s="16"/>
    </row>
    <row r="25" spans="2:14" ht="20.25" customHeight="1">
      <c r="B25" s="12">
        <v>18</v>
      </c>
      <c r="C25" s="44" t="s">
        <v>46</v>
      </c>
      <c r="D25" s="44" t="s">
        <v>35</v>
      </c>
      <c r="E25" s="44" t="s">
        <v>16</v>
      </c>
      <c r="F25" s="45" t="s">
        <v>16</v>
      </c>
      <c r="G25" s="14">
        <v>17</v>
      </c>
      <c r="H25" s="44">
        <v>1</v>
      </c>
      <c r="I25" s="45">
        <v>370</v>
      </c>
      <c r="J25" s="14">
        <v>7</v>
      </c>
      <c r="K25" s="14">
        <v>24</v>
      </c>
      <c r="L25" s="15">
        <v>18</v>
      </c>
      <c r="N25" s="16"/>
    </row>
    <row r="26" spans="2:14" ht="20.25" customHeight="1">
      <c r="B26" s="12">
        <v>19</v>
      </c>
      <c r="C26" s="44" t="s">
        <v>19</v>
      </c>
      <c r="D26" s="44" t="s">
        <v>36</v>
      </c>
      <c r="E26" s="44" t="s">
        <v>16</v>
      </c>
      <c r="F26" s="45" t="s">
        <v>16</v>
      </c>
      <c r="G26" s="14">
        <v>17</v>
      </c>
      <c r="H26" s="61">
        <v>1</v>
      </c>
      <c r="I26" s="45">
        <v>210</v>
      </c>
      <c r="J26" s="14">
        <v>7</v>
      </c>
      <c r="K26" s="14">
        <v>24</v>
      </c>
      <c r="L26" s="15">
        <v>19</v>
      </c>
      <c r="N26" s="16"/>
    </row>
    <row r="27" spans="2:14" ht="20.25" customHeight="1">
      <c r="B27" s="12">
        <v>20</v>
      </c>
      <c r="C27" s="44" t="s">
        <v>18</v>
      </c>
      <c r="D27" s="44" t="s">
        <v>35</v>
      </c>
      <c r="E27" s="44">
        <v>1</v>
      </c>
      <c r="F27" s="45">
        <v>200</v>
      </c>
      <c r="G27" s="14">
        <v>8</v>
      </c>
      <c r="H27" s="61" t="s">
        <v>16</v>
      </c>
      <c r="I27" s="45" t="s">
        <v>16</v>
      </c>
      <c r="J27" s="14">
        <v>17</v>
      </c>
      <c r="K27" s="14">
        <v>25</v>
      </c>
      <c r="L27" s="15">
        <v>20</v>
      </c>
      <c r="N27" s="16"/>
    </row>
    <row r="28" spans="2:14" ht="20.25" customHeight="1">
      <c r="B28" s="12">
        <v>21</v>
      </c>
      <c r="C28" s="44" t="s">
        <v>57</v>
      </c>
      <c r="D28" s="44" t="s">
        <v>67</v>
      </c>
      <c r="E28" s="44" t="s">
        <v>16</v>
      </c>
      <c r="F28" s="45" t="s">
        <v>16</v>
      </c>
      <c r="G28" s="14">
        <v>17</v>
      </c>
      <c r="H28" s="61" t="s">
        <v>16</v>
      </c>
      <c r="I28" s="45" t="s">
        <v>16</v>
      </c>
      <c r="J28" s="14">
        <v>17</v>
      </c>
      <c r="K28" s="14">
        <v>34</v>
      </c>
      <c r="L28" s="15">
        <v>21</v>
      </c>
      <c r="N28" s="16"/>
    </row>
    <row r="29" spans="2:14" ht="20.25" customHeight="1">
      <c r="B29" s="12">
        <v>22</v>
      </c>
      <c r="C29" s="44" t="s">
        <v>55</v>
      </c>
      <c r="D29" s="44" t="s">
        <v>35</v>
      </c>
      <c r="E29" s="44" t="s">
        <v>16</v>
      </c>
      <c r="F29" s="45" t="s">
        <v>16</v>
      </c>
      <c r="G29" s="14">
        <v>17</v>
      </c>
      <c r="H29" s="61" t="s">
        <v>16</v>
      </c>
      <c r="I29" s="45" t="s">
        <v>16</v>
      </c>
      <c r="J29" s="14">
        <v>17</v>
      </c>
      <c r="K29" s="14">
        <v>34</v>
      </c>
      <c r="L29" s="15">
        <v>21</v>
      </c>
      <c r="N29" s="16"/>
    </row>
    <row r="30" spans="2:14" ht="20.25" customHeight="1">
      <c r="B30" s="12">
        <v>23</v>
      </c>
      <c r="C30" s="44" t="s">
        <v>95</v>
      </c>
      <c r="D30" s="44" t="s">
        <v>65</v>
      </c>
      <c r="E30" s="44" t="s">
        <v>16</v>
      </c>
      <c r="F30" s="45" t="s">
        <v>16</v>
      </c>
      <c r="G30" s="14">
        <v>17</v>
      </c>
      <c r="H30" s="61" t="s">
        <v>16</v>
      </c>
      <c r="I30" s="45" t="s">
        <v>16</v>
      </c>
      <c r="J30" s="14">
        <v>17</v>
      </c>
      <c r="K30" s="14">
        <v>34</v>
      </c>
      <c r="L30" s="15">
        <v>21</v>
      </c>
      <c r="N30" s="16"/>
    </row>
    <row r="31" spans="2:14" ht="20.25" customHeight="1">
      <c r="B31" s="12">
        <v>24</v>
      </c>
      <c r="C31" s="44" t="s">
        <v>58</v>
      </c>
      <c r="D31" s="44" t="s">
        <v>64</v>
      </c>
      <c r="E31" s="44" t="s">
        <v>16</v>
      </c>
      <c r="F31" s="45" t="s">
        <v>16</v>
      </c>
      <c r="G31" s="14">
        <v>17</v>
      </c>
      <c r="H31" s="61" t="s">
        <v>16</v>
      </c>
      <c r="I31" s="45" t="s">
        <v>16</v>
      </c>
      <c r="J31" s="14">
        <v>17</v>
      </c>
      <c r="K31" s="14">
        <v>34</v>
      </c>
      <c r="L31" s="15">
        <v>21</v>
      </c>
      <c r="N31" s="16"/>
    </row>
    <row r="32" spans="2:14" ht="20.25" customHeight="1">
      <c r="B32" s="12">
        <v>25</v>
      </c>
      <c r="C32" s="44" t="s">
        <v>100</v>
      </c>
      <c r="D32" s="44" t="s">
        <v>67</v>
      </c>
      <c r="E32" s="44" t="s">
        <v>16</v>
      </c>
      <c r="F32" s="45" t="s">
        <v>16</v>
      </c>
      <c r="G32" s="14">
        <v>17</v>
      </c>
      <c r="H32" s="61" t="s">
        <v>16</v>
      </c>
      <c r="I32" s="45" t="s">
        <v>16</v>
      </c>
      <c r="J32" s="14">
        <v>17</v>
      </c>
      <c r="K32" s="14">
        <v>34</v>
      </c>
      <c r="L32" s="15">
        <v>21</v>
      </c>
      <c r="N32" s="16"/>
    </row>
    <row r="33" spans="2:14" ht="20.25" customHeight="1">
      <c r="B33" s="12">
        <v>26</v>
      </c>
      <c r="C33" s="44" t="s">
        <v>83</v>
      </c>
      <c r="D33" s="44" t="s">
        <v>92</v>
      </c>
      <c r="E33" s="44" t="s">
        <v>16</v>
      </c>
      <c r="F33" s="45" t="s">
        <v>16</v>
      </c>
      <c r="G33" s="14">
        <v>17</v>
      </c>
      <c r="H33" s="61" t="s">
        <v>16</v>
      </c>
      <c r="I33" s="45" t="s">
        <v>16</v>
      </c>
      <c r="J33" s="14">
        <v>17</v>
      </c>
      <c r="K33" s="14">
        <v>34</v>
      </c>
      <c r="L33" s="15">
        <v>21</v>
      </c>
      <c r="N33" s="16"/>
    </row>
    <row r="34" spans="2:12" ht="20.25" customHeight="1">
      <c r="B34" s="12">
        <v>27</v>
      </c>
      <c r="C34" s="44" t="s">
        <v>39</v>
      </c>
      <c r="D34" s="44" t="s">
        <v>67</v>
      </c>
      <c r="E34" s="44" t="s">
        <v>16</v>
      </c>
      <c r="F34" s="45" t="s">
        <v>16</v>
      </c>
      <c r="G34" s="14">
        <v>17</v>
      </c>
      <c r="H34" s="61" t="s">
        <v>16</v>
      </c>
      <c r="I34" s="45" t="s">
        <v>16</v>
      </c>
      <c r="J34" s="14">
        <v>17</v>
      </c>
      <c r="K34" s="14">
        <v>34</v>
      </c>
      <c r="L34" s="15">
        <v>21</v>
      </c>
    </row>
    <row r="35" spans="2:12" ht="23.25" customHeight="1">
      <c r="B35" s="12">
        <v>28</v>
      </c>
      <c r="C35" s="44" t="s">
        <v>101</v>
      </c>
      <c r="D35" s="44" t="s">
        <v>67</v>
      </c>
      <c r="E35" s="44" t="s">
        <v>16</v>
      </c>
      <c r="F35" s="45" t="s">
        <v>16</v>
      </c>
      <c r="G35" s="14">
        <v>17</v>
      </c>
      <c r="H35" s="61" t="s">
        <v>16</v>
      </c>
      <c r="I35" s="45" t="s">
        <v>16</v>
      </c>
      <c r="J35" s="14">
        <v>17</v>
      </c>
      <c r="K35" s="14">
        <v>34</v>
      </c>
      <c r="L35" s="15">
        <v>21</v>
      </c>
    </row>
    <row r="36" spans="2:12" ht="18.75">
      <c r="B36" s="12">
        <v>29</v>
      </c>
      <c r="C36" s="44" t="s">
        <v>23</v>
      </c>
      <c r="D36" s="44" t="s">
        <v>64</v>
      </c>
      <c r="E36" s="44" t="s">
        <v>16</v>
      </c>
      <c r="F36" s="45" t="s">
        <v>16</v>
      </c>
      <c r="G36" s="14">
        <v>17</v>
      </c>
      <c r="H36" s="61" t="s">
        <v>16</v>
      </c>
      <c r="I36" s="45" t="s">
        <v>16</v>
      </c>
      <c r="J36" s="14">
        <v>17</v>
      </c>
      <c r="K36" s="14">
        <v>34</v>
      </c>
      <c r="L36" s="15">
        <v>21</v>
      </c>
    </row>
    <row r="37" spans="2:12" ht="18.75">
      <c r="B37" s="12">
        <v>30</v>
      </c>
      <c r="C37" s="44" t="s">
        <v>54</v>
      </c>
      <c r="D37" s="44" t="s">
        <v>69</v>
      </c>
      <c r="E37" s="44" t="s">
        <v>16</v>
      </c>
      <c r="F37" s="45" t="s">
        <v>16</v>
      </c>
      <c r="G37" s="14">
        <v>17</v>
      </c>
      <c r="H37" s="61" t="s">
        <v>16</v>
      </c>
      <c r="I37" s="45" t="s">
        <v>16</v>
      </c>
      <c r="J37" s="14">
        <v>17</v>
      </c>
      <c r="K37" s="14">
        <v>34</v>
      </c>
      <c r="L37" s="15">
        <v>21</v>
      </c>
    </row>
    <row r="38" spans="2:12" ht="18.75">
      <c r="B38" s="12">
        <v>31</v>
      </c>
      <c r="C38" s="44" t="s">
        <v>41</v>
      </c>
      <c r="D38" s="44" t="s">
        <v>99</v>
      </c>
      <c r="E38" s="44" t="s">
        <v>16</v>
      </c>
      <c r="F38" s="45" t="s">
        <v>16</v>
      </c>
      <c r="G38" s="14">
        <v>17</v>
      </c>
      <c r="H38" s="61" t="s">
        <v>16</v>
      </c>
      <c r="I38" s="45" t="s">
        <v>16</v>
      </c>
      <c r="J38" s="14">
        <v>17</v>
      </c>
      <c r="K38" s="14">
        <v>34</v>
      </c>
      <c r="L38" s="15">
        <v>21</v>
      </c>
    </row>
    <row r="41" ht="12.75">
      <c r="C41" s="8" t="s">
        <v>77</v>
      </c>
    </row>
  </sheetData>
  <sheetProtection/>
  <mergeCells count="6">
    <mergeCell ref="B2:L5"/>
    <mergeCell ref="B6:B7"/>
    <mergeCell ref="C6:C7"/>
    <mergeCell ref="D6:D7"/>
    <mergeCell ref="I6:J6"/>
    <mergeCell ref="L6:L7"/>
  </mergeCells>
  <printOptions horizontalCentered="1"/>
  <pageMargins left="0" right="0" top="0" bottom="0" header="0" footer="0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tabSelected="1" zoomScalePageLayoutView="0" workbookViewId="0" topLeftCell="A31">
      <selection activeCell="H47" sqref="H47"/>
    </sheetView>
  </sheetViews>
  <sheetFormatPr defaultColWidth="9.00390625" defaultRowHeight="12.75"/>
  <cols>
    <col min="1" max="1" width="4.25390625" style="9" customWidth="1"/>
    <col min="2" max="2" width="2.75390625" style="8" customWidth="1"/>
    <col min="3" max="3" width="9.125" style="8" customWidth="1"/>
    <col min="4" max="4" width="24.125" style="8" customWidth="1"/>
    <col min="5" max="5" width="12.625" style="8" customWidth="1"/>
    <col min="6" max="6" width="8.75390625" style="8" customWidth="1"/>
    <col min="7" max="11" width="9.125" style="8" customWidth="1"/>
    <col min="12" max="12" width="14.125" style="8" customWidth="1"/>
    <col min="13" max="13" width="11.125" style="8" customWidth="1"/>
    <col min="14" max="16384" width="9.125" style="8" customWidth="1"/>
  </cols>
  <sheetData>
    <row r="1" s="2" customFormat="1" ht="23.25">
      <c r="A1" s="1"/>
    </row>
    <row r="2" spans="1:6" s="5" customFormat="1" ht="19.5" customHeight="1">
      <c r="A2" s="3"/>
      <c r="B2" s="4"/>
      <c r="C2" s="4"/>
      <c r="D2" s="4"/>
      <c r="E2" s="4"/>
      <c r="F2" s="4"/>
    </row>
    <row r="3" spans="1:6" s="5" customFormat="1" ht="2.25" customHeight="1" thickBot="1">
      <c r="A3" s="3"/>
      <c r="B3" s="4"/>
      <c r="C3" s="4"/>
      <c r="D3" s="4"/>
      <c r="E3" s="4"/>
      <c r="F3" s="4"/>
    </row>
    <row r="4" spans="1:13" ht="20.25" customHeight="1">
      <c r="A4" s="18"/>
      <c r="B4" s="18"/>
      <c r="C4" s="156" t="s">
        <v>111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3:13" ht="24.75" customHeight="1"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3:13" ht="34.5" customHeight="1"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9"/>
    </row>
    <row r="7" spans="3:13" ht="14.25" customHeight="1"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9"/>
    </row>
    <row r="8" spans="2:13" ht="21.75" customHeight="1" thickBot="1">
      <c r="B8" s="16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2"/>
    </row>
    <row r="9" spans="2:13" ht="22.5" customHeight="1">
      <c r="B9" s="16"/>
      <c r="C9" s="165" t="s">
        <v>0</v>
      </c>
      <c r="D9" s="167" t="s">
        <v>10</v>
      </c>
      <c r="E9" s="183" t="s">
        <v>11</v>
      </c>
      <c r="F9" s="65"/>
      <c r="G9" s="171" t="s">
        <v>1</v>
      </c>
      <c r="H9" s="172"/>
      <c r="I9" s="64"/>
      <c r="J9" s="171" t="s">
        <v>2</v>
      </c>
      <c r="K9" s="172"/>
      <c r="L9" s="43" t="s">
        <v>22</v>
      </c>
      <c r="M9" s="173" t="s">
        <v>12</v>
      </c>
    </row>
    <row r="10" spans="2:13" ht="55.5" customHeight="1">
      <c r="B10" s="16"/>
      <c r="C10" s="165"/>
      <c r="D10" s="167"/>
      <c r="E10" s="183"/>
      <c r="F10" s="66" t="s">
        <v>66</v>
      </c>
      <c r="G10" s="66" t="s">
        <v>5</v>
      </c>
      <c r="H10" s="67" t="s">
        <v>6</v>
      </c>
      <c r="I10" s="66" t="s">
        <v>66</v>
      </c>
      <c r="J10" s="66" t="s">
        <v>5</v>
      </c>
      <c r="K10" s="67" t="s">
        <v>6</v>
      </c>
      <c r="L10" s="67" t="s">
        <v>13</v>
      </c>
      <c r="M10" s="173"/>
    </row>
    <row r="11" spans="2:13" ht="21.75" customHeight="1">
      <c r="B11" s="16"/>
      <c r="C11" s="68">
        <v>1</v>
      </c>
      <c r="D11" s="69" t="s">
        <v>93</v>
      </c>
      <c r="E11" s="69" t="s">
        <v>67</v>
      </c>
      <c r="F11" s="69">
        <v>3</v>
      </c>
      <c r="G11" s="70" t="s">
        <v>106</v>
      </c>
      <c r="H11" s="71">
        <v>1</v>
      </c>
      <c r="I11" s="69">
        <v>2</v>
      </c>
      <c r="J11" s="70">
        <v>1735</v>
      </c>
      <c r="K11" s="71">
        <v>2</v>
      </c>
      <c r="L11" s="71">
        <v>3</v>
      </c>
      <c r="M11" s="72">
        <v>1</v>
      </c>
    </row>
    <row r="12" spans="2:13" ht="21.75" customHeight="1">
      <c r="B12" s="16"/>
      <c r="C12" s="12">
        <v>2</v>
      </c>
      <c r="D12" s="44" t="s">
        <v>17</v>
      </c>
      <c r="E12" s="44" t="s">
        <v>35</v>
      </c>
      <c r="F12" s="44">
        <v>2</v>
      </c>
      <c r="G12" s="45">
        <v>1090</v>
      </c>
      <c r="H12" s="14">
        <v>4</v>
      </c>
      <c r="I12" s="44">
        <v>3</v>
      </c>
      <c r="J12" s="45" t="s">
        <v>107</v>
      </c>
      <c r="K12" s="14">
        <v>1</v>
      </c>
      <c r="L12" s="14">
        <v>5</v>
      </c>
      <c r="M12" s="15">
        <v>2</v>
      </c>
    </row>
    <row r="13" spans="2:13" ht="21.75" customHeight="1">
      <c r="B13" s="16"/>
      <c r="C13" s="12">
        <v>3</v>
      </c>
      <c r="D13" s="44" t="s">
        <v>51</v>
      </c>
      <c r="E13" s="44" t="s">
        <v>68</v>
      </c>
      <c r="F13" s="44">
        <v>3</v>
      </c>
      <c r="G13" s="45" t="s">
        <v>108</v>
      </c>
      <c r="H13" s="14">
        <v>1</v>
      </c>
      <c r="I13" s="44">
        <v>1</v>
      </c>
      <c r="J13" s="45">
        <v>475</v>
      </c>
      <c r="K13" s="14">
        <v>4</v>
      </c>
      <c r="L13" s="14">
        <v>5</v>
      </c>
      <c r="M13" s="15">
        <v>3</v>
      </c>
    </row>
    <row r="14" spans="2:13" ht="21.75" customHeight="1">
      <c r="B14" s="16"/>
      <c r="C14" s="68">
        <v>4</v>
      </c>
      <c r="D14" s="44" t="s">
        <v>14</v>
      </c>
      <c r="E14" s="44" t="s">
        <v>36</v>
      </c>
      <c r="F14" s="44">
        <v>2</v>
      </c>
      <c r="G14" s="45">
        <v>725</v>
      </c>
      <c r="H14" s="14">
        <v>4</v>
      </c>
      <c r="I14" s="44">
        <v>1</v>
      </c>
      <c r="J14" s="45">
        <v>1995</v>
      </c>
      <c r="K14" s="14">
        <v>2</v>
      </c>
      <c r="L14" s="14">
        <v>6</v>
      </c>
      <c r="M14" s="15">
        <v>4</v>
      </c>
    </row>
    <row r="15" spans="2:13" ht="21.75" customHeight="1">
      <c r="B15" s="16"/>
      <c r="C15" s="12">
        <v>5</v>
      </c>
      <c r="D15" s="44" t="s">
        <v>42</v>
      </c>
      <c r="E15" s="44" t="s">
        <v>36</v>
      </c>
      <c r="F15" s="44">
        <v>1</v>
      </c>
      <c r="G15" s="45">
        <v>880</v>
      </c>
      <c r="H15" s="14">
        <v>3</v>
      </c>
      <c r="I15" s="44">
        <v>1</v>
      </c>
      <c r="J15" s="45">
        <v>1545</v>
      </c>
      <c r="K15" s="14">
        <v>3</v>
      </c>
      <c r="L15" s="14">
        <v>6</v>
      </c>
      <c r="M15" s="15">
        <v>5</v>
      </c>
    </row>
    <row r="16" spans="2:13" ht="21.75" customHeight="1">
      <c r="B16" s="16"/>
      <c r="C16" s="12">
        <v>6</v>
      </c>
      <c r="D16" s="44" t="s">
        <v>95</v>
      </c>
      <c r="E16" s="44" t="s">
        <v>65</v>
      </c>
      <c r="F16" s="44">
        <v>2</v>
      </c>
      <c r="G16" s="45">
        <v>1715</v>
      </c>
      <c r="H16" s="14">
        <v>3</v>
      </c>
      <c r="I16" s="44">
        <v>1</v>
      </c>
      <c r="J16" s="45">
        <v>310</v>
      </c>
      <c r="K16" s="14">
        <v>5</v>
      </c>
      <c r="L16" s="14">
        <v>8</v>
      </c>
      <c r="M16" s="15">
        <v>6</v>
      </c>
    </row>
    <row r="17" spans="2:13" ht="21.75" customHeight="1">
      <c r="B17" s="16"/>
      <c r="C17" s="68">
        <v>7</v>
      </c>
      <c r="D17" s="44" t="s">
        <v>19</v>
      </c>
      <c r="E17" s="44" t="s">
        <v>36</v>
      </c>
      <c r="F17" s="44">
        <v>1</v>
      </c>
      <c r="G17" s="45">
        <v>580</v>
      </c>
      <c r="H17" s="14">
        <v>7</v>
      </c>
      <c r="I17" s="44">
        <v>1</v>
      </c>
      <c r="J17" s="45">
        <v>645</v>
      </c>
      <c r="K17" s="14">
        <v>3</v>
      </c>
      <c r="L17" s="14">
        <v>10</v>
      </c>
      <c r="M17" s="15">
        <v>7</v>
      </c>
    </row>
    <row r="18" spans="2:13" ht="21.75" customHeight="1">
      <c r="B18" s="16"/>
      <c r="C18" s="12">
        <v>8</v>
      </c>
      <c r="D18" s="44" t="s">
        <v>53</v>
      </c>
      <c r="E18" s="44" t="s">
        <v>69</v>
      </c>
      <c r="F18" s="44">
        <v>1</v>
      </c>
      <c r="G18" s="45">
        <v>100</v>
      </c>
      <c r="H18" s="14">
        <v>7</v>
      </c>
      <c r="I18" s="44">
        <v>1</v>
      </c>
      <c r="J18" s="45">
        <v>265</v>
      </c>
      <c r="K18" s="14">
        <v>6</v>
      </c>
      <c r="L18" s="14">
        <v>13</v>
      </c>
      <c r="M18" s="15">
        <v>8</v>
      </c>
    </row>
    <row r="19" spans="2:13" ht="21.75" customHeight="1">
      <c r="B19" s="16"/>
      <c r="C19" s="12">
        <v>9</v>
      </c>
      <c r="D19" s="44" t="s">
        <v>44</v>
      </c>
      <c r="E19" s="44" t="s">
        <v>68</v>
      </c>
      <c r="F19" s="44">
        <v>1</v>
      </c>
      <c r="G19" s="45">
        <v>275</v>
      </c>
      <c r="H19" s="14">
        <v>10</v>
      </c>
      <c r="I19" s="44">
        <v>1</v>
      </c>
      <c r="J19" s="45">
        <v>330</v>
      </c>
      <c r="K19" s="14">
        <v>4</v>
      </c>
      <c r="L19" s="14">
        <v>14</v>
      </c>
      <c r="M19" s="15">
        <v>9</v>
      </c>
    </row>
    <row r="20" spans="2:13" ht="21.75" customHeight="1">
      <c r="B20" s="16"/>
      <c r="C20" s="68">
        <v>10</v>
      </c>
      <c r="D20" s="44" t="s">
        <v>54</v>
      </c>
      <c r="E20" s="44" t="s">
        <v>69</v>
      </c>
      <c r="F20" s="44">
        <v>1</v>
      </c>
      <c r="G20" s="45">
        <v>455</v>
      </c>
      <c r="H20" s="14">
        <v>8</v>
      </c>
      <c r="I20" s="44">
        <v>1</v>
      </c>
      <c r="J20" s="45">
        <v>190</v>
      </c>
      <c r="K20" s="14">
        <v>7</v>
      </c>
      <c r="L20" s="14">
        <v>15</v>
      </c>
      <c r="M20" s="15">
        <v>10</v>
      </c>
    </row>
    <row r="21" spans="2:13" ht="21.75" customHeight="1">
      <c r="B21" s="16"/>
      <c r="C21" s="12">
        <v>11</v>
      </c>
      <c r="D21" s="44" t="s">
        <v>56</v>
      </c>
      <c r="E21" s="44" t="s">
        <v>67</v>
      </c>
      <c r="F21" s="44">
        <v>1</v>
      </c>
      <c r="G21" s="45">
        <v>155</v>
      </c>
      <c r="H21" s="14">
        <v>11</v>
      </c>
      <c r="I21" s="44">
        <v>2</v>
      </c>
      <c r="J21" s="45">
        <v>300</v>
      </c>
      <c r="K21" s="14">
        <v>6</v>
      </c>
      <c r="L21" s="14">
        <v>17</v>
      </c>
      <c r="M21" s="15">
        <v>11</v>
      </c>
    </row>
    <row r="22" spans="2:13" ht="21.75" customHeight="1">
      <c r="B22" s="16"/>
      <c r="C22" s="12">
        <v>12</v>
      </c>
      <c r="D22" s="44" t="s">
        <v>41</v>
      </c>
      <c r="E22" s="44" t="s">
        <v>99</v>
      </c>
      <c r="F22" s="44" t="s">
        <v>16</v>
      </c>
      <c r="G22" s="45" t="s">
        <v>16</v>
      </c>
      <c r="H22" s="14">
        <v>17</v>
      </c>
      <c r="I22" s="44">
        <v>1</v>
      </c>
      <c r="J22" s="45">
        <v>2235</v>
      </c>
      <c r="K22" s="14">
        <v>1</v>
      </c>
      <c r="L22" s="14">
        <v>18</v>
      </c>
      <c r="M22" s="15">
        <v>12</v>
      </c>
    </row>
    <row r="23" spans="2:13" ht="21.75" customHeight="1">
      <c r="B23" s="16"/>
      <c r="C23" s="68">
        <v>13</v>
      </c>
      <c r="D23" s="44" t="s">
        <v>104</v>
      </c>
      <c r="E23" s="44" t="s">
        <v>36</v>
      </c>
      <c r="F23" s="44">
        <v>3</v>
      </c>
      <c r="G23" s="45">
        <v>3710</v>
      </c>
      <c r="H23" s="14">
        <v>2</v>
      </c>
      <c r="I23" s="44" t="s">
        <v>16</v>
      </c>
      <c r="J23" s="45" t="s">
        <v>16</v>
      </c>
      <c r="K23" s="14">
        <v>17</v>
      </c>
      <c r="L23" s="14">
        <v>19</v>
      </c>
      <c r="M23" s="15">
        <v>13</v>
      </c>
    </row>
    <row r="24" spans="2:13" ht="21.75" customHeight="1">
      <c r="B24" s="16"/>
      <c r="C24" s="12">
        <v>14</v>
      </c>
      <c r="D24" s="44" t="s">
        <v>52</v>
      </c>
      <c r="E24" s="44" t="s">
        <v>65</v>
      </c>
      <c r="F24" s="44">
        <v>3</v>
      </c>
      <c r="G24" s="45" t="s">
        <v>109</v>
      </c>
      <c r="H24" s="14">
        <v>2</v>
      </c>
      <c r="I24" s="44" t="s">
        <v>16</v>
      </c>
      <c r="J24" s="45" t="s">
        <v>16</v>
      </c>
      <c r="K24" s="14">
        <v>17</v>
      </c>
      <c r="L24" s="14">
        <v>19</v>
      </c>
      <c r="M24" s="15">
        <v>14</v>
      </c>
    </row>
    <row r="25" spans="2:13" ht="21.75" customHeight="1">
      <c r="B25" s="16"/>
      <c r="C25" s="12">
        <v>15</v>
      </c>
      <c r="D25" s="44" t="s">
        <v>43</v>
      </c>
      <c r="E25" s="44" t="s">
        <v>65</v>
      </c>
      <c r="F25" s="44">
        <v>1</v>
      </c>
      <c r="G25" s="45">
        <v>985</v>
      </c>
      <c r="H25" s="14">
        <v>5</v>
      </c>
      <c r="I25" s="44" t="s">
        <v>16</v>
      </c>
      <c r="J25" s="45" t="s">
        <v>16</v>
      </c>
      <c r="K25" s="14">
        <v>17</v>
      </c>
      <c r="L25" s="14">
        <v>22</v>
      </c>
      <c r="M25" s="15">
        <v>15</v>
      </c>
    </row>
    <row r="26" spans="2:13" ht="21.75" customHeight="1">
      <c r="B26" s="16"/>
      <c r="C26" s="68">
        <v>16</v>
      </c>
      <c r="D26" s="44" t="s">
        <v>40</v>
      </c>
      <c r="E26" s="44" t="s">
        <v>68</v>
      </c>
      <c r="F26" s="44">
        <v>2</v>
      </c>
      <c r="G26" s="45">
        <v>695</v>
      </c>
      <c r="H26" s="14">
        <v>5</v>
      </c>
      <c r="I26" s="44" t="s">
        <v>16</v>
      </c>
      <c r="J26" s="45" t="s">
        <v>16</v>
      </c>
      <c r="K26" s="14">
        <v>17</v>
      </c>
      <c r="L26" s="14">
        <v>22</v>
      </c>
      <c r="M26" s="15">
        <v>16</v>
      </c>
    </row>
    <row r="27" spans="2:13" ht="21.75" customHeight="1">
      <c r="B27" s="16"/>
      <c r="C27" s="12">
        <v>17</v>
      </c>
      <c r="D27" s="44" t="s">
        <v>18</v>
      </c>
      <c r="E27" s="44" t="s">
        <v>35</v>
      </c>
      <c r="F27" s="44" t="s">
        <v>16</v>
      </c>
      <c r="G27" s="45" t="s">
        <v>16</v>
      </c>
      <c r="H27" s="14">
        <v>17</v>
      </c>
      <c r="I27" s="45">
        <v>1</v>
      </c>
      <c r="J27" s="45">
        <v>290</v>
      </c>
      <c r="K27" s="14">
        <v>5</v>
      </c>
      <c r="L27" s="14">
        <v>22</v>
      </c>
      <c r="M27" s="15">
        <v>17</v>
      </c>
    </row>
    <row r="28" spans="2:13" ht="21.75" customHeight="1">
      <c r="B28" s="16"/>
      <c r="C28" s="12">
        <v>18</v>
      </c>
      <c r="D28" s="44" t="s">
        <v>15</v>
      </c>
      <c r="E28" s="44" t="s">
        <v>65</v>
      </c>
      <c r="F28" s="44">
        <v>1</v>
      </c>
      <c r="G28" s="45">
        <v>610</v>
      </c>
      <c r="H28" s="14">
        <v>6</v>
      </c>
      <c r="I28" s="44" t="s">
        <v>16</v>
      </c>
      <c r="J28" s="45" t="s">
        <v>16</v>
      </c>
      <c r="K28" s="14">
        <v>17</v>
      </c>
      <c r="L28" s="14">
        <v>23</v>
      </c>
      <c r="M28" s="15">
        <v>18</v>
      </c>
    </row>
    <row r="29" spans="2:13" ht="21.75" customHeight="1">
      <c r="B29" s="16"/>
      <c r="C29" s="68">
        <v>19</v>
      </c>
      <c r="D29" s="44" t="s">
        <v>103</v>
      </c>
      <c r="E29" s="44" t="s">
        <v>36</v>
      </c>
      <c r="F29" s="44">
        <v>1</v>
      </c>
      <c r="G29" s="45">
        <v>365</v>
      </c>
      <c r="H29" s="14">
        <v>6</v>
      </c>
      <c r="I29" s="44" t="s">
        <v>16</v>
      </c>
      <c r="J29" s="45" t="s">
        <v>16</v>
      </c>
      <c r="K29" s="14">
        <v>17</v>
      </c>
      <c r="L29" s="14">
        <v>23</v>
      </c>
      <c r="M29" s="15">
        <v>19</v>
      </c>
    </row>
    <row r="30" spans="2:13" ht="21.75" customHeight="1">
      <c r="B30" s="16"/>
      <c r="C30" s="12">
        <v>20</v>
      </c>
      <c r="D30" s="44" t="s">
        <v>57</v>
      </c>
      <c r="E30" s="44" t="s">
        <v>67</v>
      </c>
      <c r="F30" s="44">
        <v>2</v>
      </c>
      <c r="G30" s="45">
        <v>280</v>
      </c>
      <c r="H30" s="14">
        <v>9</v>
      </c>
      <c r="I30" s="44" t="s">
        <v>16</v>
      </c>
      <c r="J30" s="45" t="s">
        <v>16</v>
      </c>
      <c r="K30" s="14">
        <v>17</v>
      </c>
      <c r="L30" s="14">
        <v>26</v>
      </c>
      <c r="M30" s="15">
        <v>20</v>
      </c>
    </row>
    <row r="31" spans="2:13" ht="21.75" customHeight="1">
      <c r="B31" s="16"/>
      <c r="C31" s="12">
        <v>21</v>
      </c>
      <c r="D31" s="44" t="s">
        <v>46</v>
      </c>
      <c r="E31" s="44" t="s">
        <v>35</v>
      </c>
      <c r="F31" s="44">
        <v>1</v>
      </c>
      <c r="G31" s="45">
        <v>120</v>
      </c>
      <c r="H31" s="14">
        <v>12</v>
      </c>
      <c r="I31" s="44" t="s">
        <v>16</v>
      </c>
      <c r="J31" s="45" t="s">
        <v>16</v>
      </c>
      <c r="K31" s="14">
        <v>17</v>
      </c>
      <c r="L31" s="14">
        <v>29</v>
      </c>
      <c r="M31" s="15">
        <v>21</v>
      </c>
    </row>
    <row r="32" spans="2:13" ht="21.75" customHeight="1">
      <c r="B32" s="16"/>
      <c r="C32" s="68">
        <v>22</v>
      </c>
      <c r="D32" s="44" t="s">
        <v>49</v>
      </c>
      <c r="E32" s="44" t="s">
        <v>35</v>
      </c>
      <c r="F32" s="44" t="s">
        <v>16</v>
      </c>
      <c r="G32" s="44" t="s">
        <v>16</v>
      </c>
      <c r="H32" s="14">
        <v>17</v>
      </c>
      <c r="I32" s="44" t="s">
        <v>16</v>
      </c>
      <c r="J32" s="44" t="s">
        <v>16</v>
      </c>
      <c r="K32" s="14">
        <v>17</v>
      </c>
      <c r="L32" s="14">
        <v>34</v>
      </c>
      <c r="M32" s="15">
        <v>22</v>
      </c>
    </row>
    <row r="33" spans="2:13" ht="21.75" customHeight="1">
      <c r="B33" s="16"/>
      <c r="C33" s="12">
        <v>23</v>
      </c>
      <c r="D33" s="44" t="s">
        <v>37</v>
      </c>
      <c r="E33" s="44" t="s">
        <v>99</v>
      </c>
      <c r="F33" s="44" t="s">
        <v>16</v>
      </c>
      <c r="G33" s="44" t="s">
        <v>16</v>
      </c>
      <c r="H33" s="14">
        <v>17</v>
      </c>
      <c r="I33" s="44" t="s">
        <v>16</v>
      </c>
      <c r="J33" s="44" t="s">
        <v>16</v>
      </c>
      <c r="K33" s="14">
        <v>17</v>
      </c>
      <c r="L33" s="14">
        <v>34</v>
      </c>
      <c r="M33" s="15">
        <v>22</v>
      </c>
    </row>
    <row r="34" spans="2:13" ht="21.75" customHeight="1">
      <c r="B34" s="16"/>
      <c r="C34" s="12">
        <v>24</v>
      </c>
      <c r="D34" s="44" t="s">
        <v>110</v>
      </c>
      <c r="E34" s="44" t="s">
        <v>67</v>
      </c>
      <c r="F34" s="44" t="s">
        <v>16</v>
      </c>
      <c r="G34" s="44" t="s">
        <v>16</v>
      </c>
      <c r="H34" s="14">
        <v>17</v>
      </c>
      <c r="I34" s="44" t="s">
        <v>16</v>
      </c>
      <c r="J34" s="44" t="s">
        <v>16</v>
      </c>
      <c r="K34" s="14">
        <v>17</v>
      </c>
      <c r="L34" s="14">
        <v>34</v>
      </c>
      <c r="M34" s="15">
        <v>22</v>
      </c>
    </row>
    <row r="35" spans="2:13" ht="21.75" customHeight="1">
      <c r="B35" s="16"/>
      <c r="C35" s="68">
        <v>25</v>
      </c>
      <c r="D35" s="44" t="s">
        <v>23</v>
      </c>
      <c r="E35" s="44" t="s">
        <v>64</v>
      </c>
      <c r="F35" s="44" t="s">
        <v>16</v>
      </c>
      <c r="G35" s="44" t="s">
        <v>16</v>
      </c>
      <c r="H35" s="14">
        <v>17</v>
      </c>
      <c r="I35" s="44" t="s">
        <v>16</v>
      </c>
      <c r="J35" s="44" t="s">
        <v>16</v>
      </c>
      <c r="K35" s="14">
        <v>17</v>
      </c>
      <c r="L35" s="14">
        <v>34</v>
      </c>
      <c r="M35" s="15">
        <v>22</v>
      </c>
    </row>
    <row r="36" spans="2:13" ht="21.75" customHeight="1">
      <c r="B36" s="16"/>
      <c r="C36" s="12">
        <v>26</v>
      </c>
      <c r="D36" s="44" t="s">
        <v>20</v>
      </c>
      <c r="E36" s="44" t="s">
        <v>64</v>
      </c>
      <c r="F36" s="44" t="s">
        <v>16</v>
      </c>
      <c r="G36" s="44" t="s">
        <v>16</v>
      </c>
      <c r="H36" s="14">
        <v>17</v>
      </c>
      <c r="I36" s="44" t="s">
        <v>16</v>
      </c>
      <c r="J36" s="44" t="s">
        <v>16</v>
      </c>
      <c r="K36" s="14">
        <v>17</v>
      </c>
      <c r="L36" s="14">
        <v>34</v>
      </c>
      <c r="M36" s="15">
        <v>22</v>
      </c>
    </row>
    <row r="37" spans="2:13" ht="21.75" customHeight="1">
      <c r="B37" s="16"/>
      <c r="C37" s="12">
        <v>27</v>
      </c>
      <c r="D37" s="44" t="s">
        <v>39</v>
      </c>
      <c r="E37" s="44" t="s">
        <v>67</v>
      </c>
      <c r="F37" s="44" t="s">
        <v>16</v>
      </c>
      <c r="G37" s="44" t="s">
        <v>16</v>
      </c>
      <c r="H37" s="14">
        <v>17</v>
      </c>
      <c r="I37" s="44" t="s">
        <v>16</v>
      </c>
      <c r="J37" s="44" t="s">
        <v>16</v>
      </c>
      <c r="K37" s="14">
        <v>17</v>
      </c>
      <c r="L37" s="14">
        <v>34</v>
      </c>
      <c r="M37" s="15">
        <v>22</v>
      </c>
    </row>
    <row r="38" spans="2:13" ht="21.75" customHeight="1">
      <c r="B38" s="16"/>
      <c r="C38" s="68">
        <v>28</v>
      </c>
      <c r="D38" s="44" t="s">
        <v>83</v>
      </c>
      <c r="E38" s="44" t="s">
        <v>92</v>
      </c>
      <c r="F38" s="44" t="s">
        <v>16</v>
      </c>
      <c r="G38" s="44" t="s">
        <v>16</v>
      </c>
      <c r="H38" s="14">
        <v>17</v>
      </c>
      <c r="I38" s="44" t="s">
        <v>16</v>
      </c>
      <c r="J38" s="44" t="s">
        <v>16</v>
      </c>
      <c r="K38" s="14">
        <v>17</v>
      </c>
      <c r="L38" s="14">
        <v>34</v>
      </c>
      <c r="M38" s="15">
        <v>22</v>
      </c>
    </row>
    <row r="39" spans="2:13" ht="21.75" customHeight="1">
      <c r="B39" s="16"/>
      <c r="C39" s="12">
        <v>29</v>
      </c>
      <c r="D39" s="44" t="s">
        <v>79</v>
      </c>
      <c r="E39" s="44"/>
      <c r="F39" s="44" t="s">
        <v>16</v>
      </c>
      <c r="G39" s="44" t="s">
        <v>16</v>
      </c>
      <c r="H39" s="14">
        <v>17</v>
      </c>
      <c r="I39" s="44" t="s">
        <v>16</v>
      </c>
      <c r="J39" s="44" t="s">
        <v>16</v>
      </c>
      <c r="K39" s="14">
        <v>17</v>
      </c>
      <c r="L39" s="14">
        <v>34</v>
      </c>
      <c r="M39" s="15">
        <v>22</v>
      </c>
    </row>
    <row r="40" spans="2:13" ht="21.75" customHeight="1">
      <c r="B40" s="16"/>
      <c r="C40" s="12">
        <v>30</v>
      </c>
      <c r="D40" s="44" t="s">
        <v>81</v>
      </c>
      <c r="E40" s="44" t="s">
        <v>65</v>
      </c>
      <c r="F40" s="44" t="s">
        <v>16</v>
      </c>
      <c r="G40" s="44" t="s">
        <v>16</v>
      </c>
      <c r="H40" s="14">
        <v>17</v>
      </c>
      <c r="I40" s="44" t="s">
        <v>16</v>
      </c>
      <c r="J40" s="44" t="s">
        <v>16</v>
      </c>
      <c r="K40" s="14">
        <v>17</v>
      </c>
      <c r="L40" s="14">
        <v>34</v>
      </c>
      <c r="M40" s="15">
        <v>22</v>
      </c>
    </row>
    <row r="41" spans="2:13" ht="21.75" customHeight="1" thickBot="1">
      <c r="B41" s="16"/>
      <c r="C41" s="116">
        <v>31</v>
      </c>
      <c r="D41" s="46" t="s">
        <v>34</v>
      </c>
      <c r="E41" s="46" t="s">
        <v>36</v>
      </c>
      <c r="F41" s="44" t="s">
        <v>16</v>
      </c>
      <c r="G41" s="44" t="s">
        <v>16</v>
      </c>
      <c r="H41" s="14">
        <v>17</v>
      </c>
      <c r="I41" s="44" t="s">
        <v>16</v>
      </c>
      <c r="J41" s="44" t="s">
        <v>16</v>
      </c>
      <c r="K41" s="14">
        <v>17</v>
      </c>
      <c r="L41" s="14">
        <v>34</v>
      </c>
      <c r="M41" s="15">
        <v>22</v>
      </c>
    </row>
    <row r="42" ht="21.75" customHeight="1" thickTop="1">
      <c r="B42" s="16"/>
    </row>
    <row r="43" ht="21.75" customHeight="1">
      <c r="B43" s="16"/>
    </row>
    <row r="44" spans="2:7" ht="21.75" customHeight="1">
      <c r="B44" s="16"/>
      <c r="G44" s="6"/>
    </row>
    <row r="45" spans="2:7" ht="21.75" customHeight="1">
      <c r="B45" s="16"/>
      <c r="C45" s="6"/>
      <c r="D45" s="6"/>
      <c r="E45" s="6"/>
      <c r="F45" s="6"/>
      <c r="G45" s="6"/>
    </row>
    <row r="46" ht="21.75" customHeight="1">
      <c r="B46" s="16"/>
    </row>
    <row r="47" ht="21.75" customHeight="1">
      <c r="B47" s="16"/>
    </row>
    <row r="48" ht="21" customHeight="1">
      <c r="B48" s="16"/>
    </row>
    <row r="49" ht="21" customHeight="1">
      <c r="B49" s="16"/>
    </row>
    <row r="50" ht="21" customHeight="1">
      <c r="B50" s="16"/>
    </row>
    <row r="51" ht="22.5" customHeight="1"/>
    <row r="52" spans="1:2" ht="25.5" customHeight="1">
      <c r="A52" s="6"/>
      <c r="B52" s="6"/>
    </row>
  </sheetData>
  <sheetProtection/>
  <mergeCells count="7">
    <mergeCell ref="C4:M8"/>
    <mergeCell ref="J9:K9"/>
    <mergeCell ref="M9:M10"/>
    <mergeCell ref="C9:C10"/>
    <mergeCell ref="D9:D10"/>
    <mergeCell ref="E9:E10"/>
    <mergeCell ref="G9:H9"/>
  </mergeCells>
  <printOptions horizontalCentered="1"/>
  <pageMargins left="0" right="0" top="0" bottom="0" header="0" footer="0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showZeros="0" zoomScalePageLayoutView="0" workbookViewId="0" topLeftCell="A1">
      <selection activeCell="E19" sqref="E19"/>
    </sheetView>
  </sheetViews>
  <sheetFormatPr defaultColWidth="9.00390625" defaultRowHeight="12.75"/>
  <cols>
    <col min="1" max="1" width="9.125" style="8" customWidth="1"/>
    <col min="2" max="2" width="4.00390625" style="8" customWidth="1"/>
    <col min="3" max="3" width="26.875" style="8" customWidth="1"/>
    <col min="4" max="4" width="19.00390625" style="8" customWidth="1"/>
    <col min="5" max="5" width="6.625" style="8" customWidth="1"/>
    <col min="6" max="6" width="8.125" style="8" customWidth="1"/>
    <col min="7" max="7" width="8.25390625" style="8" customWidth="1"/>
    <col min="8" max="8" width="6.625" style="8" customWidth="1"/>
    <col min="9" max="9" width="8.875" style="8" customWidth="1"/>
    <col min="10" max="10" width="8.25390625" style="8" customWidth="1"/>
    <col min="11" max="11" width="15.375" style="8" customWidth="1"/>
    <col min="12" max="12" width="7.00390625" style="8" customWidth="1"/>
    <col min="13" max="13" width="4.75390625" style="8" customWidth="1"/>
    <col min="14" max="16384" width="9.125" style="8" customWidth="1"/>
  </cols>
  <sheetData>
    <row r="1" ht="13.5" thickBot="1"/>
    <row r="2" spans="2:12" ht="12.75">
      <c r="B2" s="184" t="s">
        <v>89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s="2" customFormat="1" ht="23.25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6" s="5" customFormat="1" ht="35.25" customHeight="1"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9"/>
      <c r="M4" s="4"/>
      <c r="N4" s="4"/>
      <c r="O4" s="4"/>
      <c r="P4" s="4"/>
    </row>
    <row r="5" spans="2:16" s="5" customFormat="1" ht="58.5" customHeight="1" thickBot="1"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2"/>
      <c r="M5" s="4"/>
      <c r="N5" s="4"/>
      <c r="O5" s="4"/>
      <c r="P5" s="4"/>
    </row>
    <row r="6" spans="2:16" ht="0.7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6"/>
      <c r="O6" s="6"/>
      <c r="P6" s="6"/>
    </row>
    <row r="7" spans="2:12" ht="24.75" customHeight="1" thickTop="1">
      <c r="B7" s="195" t="s">
        <v>0</v>
      </c>
      <c r="C7" s="196" t="s">
        <v>10</v>
      </c>
      <c r="D7" s="196" t="s">
        <v>75</v>
      </c>
      <c r="E7" s="197" t="s">
        <v>1</v>
      </c>
      <c r="F7" s="198"/>
      <c r="G7" s="199"/>
      <c r="H7" s="197" t="s">
        <v>2</v>
      </c>
      <c r="I7" s="198"/>
      <c r="J7" s="199"/>
      <c r="K7" s="39" t="s">
        <v>3</v>
      </c>
      <c r="L7" s="193" t="s">
        <v>4</v>
      </c>
    </row>
    <row r="8" spans="2:12" ht="47.25" customHeight="1" thickBot="1">
      <c r="B8" s="166"/>
      <c r="C8" s="168"/>
      <c r="D8" s="168"/>
      <c r="E8" s="19" t="s">
        <v>8</v>
      </c>
      <c r="F8" s="20" t="s">
        <v>9</v>
      </c>
      <c r="G8" s="21" t="s">
        <v>4</v>
      </c>
      <c r="H8" s="19" t="s">
        <v>8</v>
      </c>
      <c r="I8" s="20" t="s">
        <v>9</v>
      </c>
      <c r="J8" s="21" t="s">
        <v>4</v>
      </c>
      <c r="K8" s="11" t="s">
        <v>13</v>
      </c>
      <c r="L8" s="194"/>
    </row>
    <row r="9" spans="2:13" ht="21" customHeight="1">
      <c r="B9" s="22"/>
      <c r="C9" s="13"/>
      <c r="D9" s="13"/>
      <c r="E9" s="32"/>
      <c r="F9" s="33"/>
      <c r="G9" s="14"/>
      <c r="H9" s="32"/>
      <c r="I9" s="33"/>
      <c r="J9" s="14"/>
      <c r="K9" s="34"/>
      <c r="L9" s="35"/>
      <c r="M9" s="16"/>
    </row>
    <row r="10" spans="2:13" ht="21" customHeight="1">
      <c r="B10" s="22"/>
      <c r="C10" s="13"/>
      <c r="D10" s="13"/>
      <c r="E10" s="32"/>
      <c r="F10" s="33"/>
      <c r="G10" s="14"/>
      <c r="H10" s="32"/>
      <c r="I10" s="33"/>
      <c r="J10" s="14"/>
      <c r="K10" s="34"/>
      <c r="L10" s="35"/>
      <c r="M10" s="16"/>
    </row>
    <row r="11" spans="2:13" ht="21" customHeight="1">
      <c r="B11" s="22"/>
      <c r="C11" s="13"/>
      <c r="D11" s="13"/>
      <c r="E11" s="32"/>
      <c r="F11" s="33"/>
      <c r="G11" s="14"/>
      <c r="H11" s="32"/>
      <c r="I11" s="33"/>
      <c r="J11" s="14"/>
      <c r="K11" s="34"/>
      <c r="L11" s="35"/>
      <c r="M11" s="16"/>
    </row>
    <row r="12" spans="2:13" ht="21" customHeight="1">
      <c r="B12" s="22"/>
      <c r="C12" s="13"/>
      <c r="D12" s="13"/>
      <c r="E12" s="32"/>
      <c r="F12" s="33"/>
      <c r="G12" s="14"/>
      <c r="H12" s="32"/>
      <c r="I12" s="33"/>
      <c r="J12" s="14"/>
      <c r="K12" s="34"/>
      <c r="L12" s="35"/>
      <c r="M12" s="16"/>
    </row>
    <row r="13" spans="2:13" ht="21" customHeight="1">
      <c r="B13" s="22"/>
      <c r="C13" s="13"/>
      <c r="D13" s="13"/>
      <c r="E13" s="32"/>
      <c r="F13" s="33"/>
      <c r="G13" s="14"/>
      <c r="H13" s="32"/>
      <c r="I13" s="33"/>
      <c r="J13" s="14"/>
      <c r="K13" s="34"/>
      <c r="L13" s="35"/>
      <c r="M13" s="16"/>
    </row>
    <row r="14" spans="2:13" ht="21" customHeight="1">
      <c r="B14" s="22"/>
      <c r="C14" s="13"/>
      <c r="D14" s="13"/>
      <c r="E14" s="32"/>
      <c r="F14" s="33"/>
      <c r="G14" s="14"/>
      <c r="H14" s="32"/>
      <c r="I14" s="33"/>
      <c r="J14" s="14"/>
      <c r="K14" s="34"/>
      <c r="L14" s="35"/>
      <c r="M14" s="16"/>
    </row>
    <row r="15" spans="2:13" ht="21" customHeight="1">
      <c r="B15" s="22"/>
      <c r="C15" s="13"/>
      <c r="D15" s="13"/>
      <c r="E15" s="32"/>
      <c r="F15" s="33"/>
      <c r="G15" s="14"/>
      <c r="H15" s="32"/>
      <c r="I15" s="33"/>
      <c r="J15" s="14"/>
      <c r="K15" s="34"/>
      <c r="L15" s="35"/>
      <c r="M15" s="16"/>
    </row>
    <row r="16" spans="2:13" ht="21" customHeight="1">
      <c r="B16" s="22"/>
      <c r="C16" s="13"/>
      <c r="D16" s="13"/>
      <c r="E16" s="32"/>
      <c r="F16" s="33"/>
      <c r="G16" s="14"/>
      <c r="H16" s="32"/>
      <c r="I16" s="33"/>
      <c r="J16" s="14"/>
      <c r="K16" s="34"/>
      <c r="L16" s="35"/>
      <c r="M16" s="16"/>
    </row>
    <row r="17" spans="2:13" ht="21" customHeight="1">
      <c r="B17" s="22"/>
      <c r="C17" s="13"/>
      <c r="D17" s="13"/>
      <c r="E17" s="32"/>
      <c r="F17" s="33"/>
      <c r="G17" s="14"/>
      <c r="H17" s="32"/>
      <c r="I17" s="33"/>
      <c r="J17" s="14"/>
      <c r="K17" s="34"/>
      <c r="L17" s="35"/>
      <c r="M17" s="16"/>
    </row>
    <row r="18" spans="2:13" ht="21" customHeight="1">
      <c r="B18" s="22"/>
      <c r="C18" s="13"/>
      <c r="D18" s="13"/>
      <c r="E18" s="32"/>
      <c r="F18" s="33"/>
      <c r="G18" s="14"/>
      <c r="H18" s="32"/>
      <c r="I18" s="33"/>
      <c r="J18" s="14"/>
      <c r="K18" s="34"/>
      <c r="L18" s="35"/>
      <c r="M18" s="16"/>
    </row>
    <row r="19" spans="2:13" ht="21" customHeight="1">
      <c r="B19" s="22"/>
      <c r="C19" s="13"/>
      <c r="D19" s="13"/>
      <c r="E19" s="32"/>
      <c r="F19" s="33"/>
      <c r="G19" s="14"/>
      <c r="H19" s="32"/>
      <c r="I19" s="33"/>
      <c r="J19" s="14"/>
      <c r="K19" s="34"/>
      <c r="L19" s="35"/>
      <c r="M19" s="16"/>
    </row>
    <row r="20" spans="2:13" ht="21" customHeight="1">
      <c r="B20" s="22"/>
      <c r="C20" s="13"/>
      <c r="D20" s="13"/>
      <c r="E20" s="32"/>
      <c r="F20" s="33"/>
      <c r="G20" s="14"/>
      <c r="H20" s="32"/>
      <c r="I20" s="33"/>
      <c r="J20" s="14"/>
      <c r="K20" s="34"/>
      <c r="L20" s="35"/>
      <c r="M20" s="16"/>
    </row>
    <row r="21" spans="2:13" ht="21" customHeight="1">
      <c r="B21" s="22"/>
      <c r="C21" s="13"/>
      <c r="D21" s="13"/>
      <c r="E21" s="32"/>
      <c r="F21" s="33"/>
      <c r="G21" s="14"/>
      <c r="H21" s="32"/>
      <c r="I21" s="33"/>
      <c r="J21" s="14"/>
      <c r="K21" s="34"/>
      <c r="L21" s="35"/>
      <c r="M21" s="16"/>
    </row>
    <row r="22" spans="2:13" ht="21" customHeight="1">
      <c r="B22" s="22"/>
      <c r="C22" s="13"/>
      <c r="D22" s="13"/>
      <c r="E22" s="32"/>
      <c r="F22" s="33"/>
      <c r="G22" s="14"/>
      <c r="H22" s="32"/>
      <c r="I22" s="33"/>
      <c r="J22" s="14"/>
      <c r="K22" s="34"/>
      <c r="L22" s="35"/>
      <c r="M22" s="16"/>
    </row>
    <row r="23" spans="2:13" ht="21" customHeight="1">
      <c r="B23" s="22"/>
      <c r="C23" s="13"/>
      <c r="D23" s="13"/>
      <c r="E23" s="32"/>
      <c r="F23" s="33"/>
      <c r="G23" s="14"/>
      <c r="H23" s="32"/>
      <c r="I23" s="33"/>
      <c r="J23" s="14"/>
      <c r="K23" s="34"/>
      <c r="L23" s="35"/>
      <c r="M23" s="16"/>
    </row>
    <row r="24" spans="2:13" ht="21" customHeight="1">
      <c r="B24" s="22"/>
      <c r="C24" s="13"/>
      <c r="D24" s="13"/>
      <c r="E24" s="32"/>
      <c r="F24" s="33"/>
      <c r="G24" s="14"/>
      <c r="H24" s="32"/>
      <c r="I24" s="33"/>
      <c r="J24" s="14"/>
      <c r="K24" s="34"/>
      <c r="L24" s="35"/>
      <c r="M24" s="16"/>
    </row>
    <row r="25" spans="2:13" ht="21" customHeight="1">
      <c r="B25" s="22"/>
      <c r="C25" s="13"/>
      <c r="D25" s="13"/>
      <c r="E25" s="32"/>
      <c r="F25" s="33"/>
      <c r="G25" s="14"/>
      <c r="H25" s="32"/>
      <c r="I25" s="33"/>
      <c r="J25" s="14"/>
      <c r="K25" s="34"/>
      <c r="L25" s="35"/>
      <c r="M25" s="16"/>
    </row>
    <row r="26" spans="2:13" ht="21" customHeight="1">
      <c r="B26" s="22"/>
      <c r="C26" s="13"/>
      <c r="D26" s="13"/>
      <c r="E26" s="32"/>
      <c r="F26" s="33"/>
      <c r="G26" s="14"/>
      <c r="H26" s="32"/>
      <c r="I26" s="33"/>
      <c r="J26" s="14"/>
      <c r="K26" s="34"/>
      <c r="L26" s="35"/>
      <c r="M26" s="16"/>
    </row>
    <row r="27" spans="2:13" ht="21" customHeight="1">
      <c r="B27" s="22"/>
      <c r="C27" s="13"/>
      <c r="D27" s="13"/>
      <c r="E27" s="32"/>
      <c r="F27" s="33"/>
      <c r="G27" s="14"/>
      <c r="H27" s="32"/>
      <c r="I27" s="33"/>
      <c r="J27" s="14"/>
      <c r="K27" s="34"/>
      <c r="L27" s="35"/>
      <c r="M27" s="16"/>
    </row>
    <row r="28" spans="2:13" ht="21" customHeight="1">
      <c r="B28" s="22"/>
      <c r="C28" s="13"/>
      <c r="D28" s="13"/>
      <c r="E28" s="32"/>
      <c r="F28" s="33"/>
      <c r="G28" s="14"/>
      <c r="H28" s="32"/>
      <c r="I28" s="33"/>
      <c r="J28" s="14"/>
      <c r="K28" s="34"/>
      <c r="L28" s="35"/>
      <c r="M28" s="16"/>
    </row>
    <row r="29" spans="2:13" ht="21" customHeight="1">
      <c r="B29" s="22"/>
      <c r="C29" s="13"/>
      <c r="D29" s="13"/>
      <c r="E29" s="32"/>
      <c r="F29" s="33"/>
      <c r="G29" s="14"/>
      <c r="H29" s="32"/>
      <c r="I29" s="33"/>
      <c r="J29" s="14"/>
      <c r="K29" s="34"/>
      <c r="L29" s="35"/>
      <c r="M29" s="16"/>
    </row>
    <row r="30" spans="2:13" ht="21" customHeight="1">
      <c r="B30" s="22"/>
      <c r="C30" s="13"/>
      <c r="D30" s="13"/>
      <c r="E30" s="32"/>
      <c r="F30" s="33"/>
      <c r="G30" s="14"/>
      <c r="H30" s="32"/>
      <c r="I30" s="33"/>
      <c r="J30" s="14"/>
      <c r="K30" s="34"/>
      <c r="L30" s="35"/>
      <c r="M30" s="16"/>
    </row>
    <row r="31" spans="2:13" ht="21" customHeight="1">
      <c r="B31" s="22"/>
      <c r="C31" s="13"/>
      <c r="D31" s="13"/>
      <c r="E31" s="32"/>
      <c r="F31" s="33"/>
      <c r="G31" s="14"/>
      <c r="H31" s="32"/>
      <c r="I31" s="33"/>
      <c r="J31" s="14"/>
      <c r="K31" s="34"/>
      <c r="L31" s="35"/>
      <c r="M31" s="16"/>
    </row>
    <row r="32" spans="2:13" ht="21" customHeight="1">
      <c r="B32" s="22"/>
      <c r="C32" s="13"/>
      <c r="D32" s="13"/>
      <c r="E32" s="32"/>
      <c r="F32" s="33"/>
      <c r="G32" s="14"/>
      <c r="H32" s="32"/>
      <c r="I32" s="33"/>
      <c r="J32" s="14"/>
      <c r="K32" s="34"/>
      <c r="L32" s="35"/>
      <c r="M32" s="16"/>
    </row>
    <row r="33" spans="2:13" ht="21" customHeight="1" thickBot="1">
      <c r="B33" s="22"/>
      <c r="C33" s="13"/>
      <c r="D33" s="13"/>
      <c r="E33" s="32"/>
      <c r="F33" s="33"/>
      <c r="G33" s="14"/>
      <c r="H33" s="32"/>
      <c r="I33" s="33"/>
      <c r="J33" s="14"/>
      <c r="K33" s="34"/>
      <c r="L33" s="35"/>
      <c r="M33" s="16"/>
    </row>
    <row r="34" spans="2:17" ht="22.5" customHeight="1" thickTop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5"/>
      <c r="Q34" s="6"/>
    </row>
    <row r="35" spans="2:17" ht="25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</sheetData>
  <sheetProtection/>
  <mergeCells count="7">
    <mergeCell ref="B2:L5"/>
    <mergeCell ref="L7:L8"/>
    <mergeCell ref="B7:B8"/>
    <mergeCell ref="C7:C8"/>
    <mergeCell ref="E7:G7"/>
    <mergeCell ref="H7:J7"/>
    <mergeCell ref="D7:D8"/>
  </mergeCells>
  <printOptions horizontalCentered="1"/>
  <pageMargins left="0" right="0" top="0" bottom="0" header="0" footer="0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showZeros="0" zoomScalePageLayoutView="0" workbookViewId="0" topLeftCell="A1">
      <selection activeCell="O20" sqref="O20:O21"/>
    </sheetView>
  </sheetViews>
  <sheetFormatPr defaultColWidth="9.00390625" defaultRowHeight="12.75"/>
  <cols>
    <col min="1" max="2" width="9.125" style="8" customWidth="1"/>
    <col min="3" max="3" width="24.125" style="8" customWidth="1"/>
    <col min="4" max="4" width="12.625" style="8" customWidth="1"/>
    <col min="5" max="5" width="8.75390625" style="8" customWidth="1"/>
    <col min="6" max="10" width="9.125" style="8" customWidth="1"/>
    <col min="11" max="11" width="14.125" style="8" customWidth="1"/>
    <col min="12" max="12" width="11.125" style="8" customWidth="1"/>
    <col min="13" max="28" width="9.125" style="8" customWidth="1"/>
    <col min="31" max="16384" width="9.125" style="8" customWidth="1"/>
  </cols>
  <sheetData>
    <row r="1" spans="2:12" ht="23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spans="2:12" ht="16.5" thickBot="1">
      <c r="B3" s="4"/>
      <c r="C3" s="4"/>
      <c r="D3" s="4"/>
      <c r="E3" s="4"/>
      <c r="F3" s="5"/>
      <c r="G3" s="5"/>
      <c r="H3" s="5"/>
      <c r="I3" s="5"/>
      <c r="J3" s="5"/>
      <c r="K3" s="5"/>
      <c r="L3" s="5"/>
    </row>
    <row r="4" spans="2:12" ht="12.75">
      <c r="B4" s="156" t="s">
        <v>88</v>
      </c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2:12" ht="12.75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2:12" ht="12.75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48" customHeight="1" thickBot="1"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2:12" ht="18.75">
      <c r="B8" s="165" t="s">
        <v>0</v>
      </c>
      <c r="C8" s="167" t="s">
        <v>10</v>
      </c>
      <c r="D8" s="183" t="s">
        <v>11</v>
      </c>
      <c r="E8" s="65"/>
      <c r="F8" s="171" t="s">
        <v>1</v>
      </c>
      <c r="G8" s="172"/>
      <c r="H8" s="64"/>
      <c r="I8" s="171" t="s">
        <v>2</v>
      </c>
      <c r="J8" s="172"/>
      <c r="K8" s="43" t="s">
        <v>22</v>
      </c>
      <c r="L8" s="173" t="s">
        <v>12</v>
      </c>
    </row>
    <row r="9" spans="2:12" ht="57">
      <c r="B9" s="165"/>
      <c r="C9" s="167"/>
      <c r="D9" s="183"/>
      <c r="E9" s="66" t="s">
        <v>66</v>
      </c>
      <c r="F9" s="66" t="s">
        <v>5</v>
      </c>
      <c r="G9" s="67" t="s">
        <v>6</v>
      </c>
      <c r="H9" s="66" t="s">
        <v>66</v>
      </c>
      <c r="I9" s="66" t="s">
        <v>5</v>
      </c>
      <c r="J9" s="67" t="s">
        <v>6</v>
      </c>
      <c r="K9" s="67" t="s">
        <v>13</v>
      </c>
      <c r="L9" s="173"/>
    </row>
    <row r="10" spans="2:12" ht="18.75">
      <c r="B10" s="68">
        <v>1</v>
      </c>
      <c r="C10" s="69"/>
      <c r="D10" s="69"/>
      <c r="E10" s="69"/>
      <c r="F10" s="70"/>
      <c r="G10" s="71"/>
      <c r="H10" s="69"/>
      <c r="I10" s="70"/>
      <c r="J10" s="71"/>
      <c r="K10" s="71"/>
      <c r="L10" s="72"/>
    </row>
    <row r="11" spans="2:12" ht="18.75">
      <c r="B11" s="12">
        <v>2</v>
      </c>
      <c r="C11" s="44"/>
      <c r="D11" s="44"/>
      <c r="E11" s="44"/>
      <c r="F11" s="45"/>
      <c r="G11" s="14"/>
      <c r="H11" s="44"/>
      <c r="I11" s="45"/>
      <c r="J11" s="14"/>
      <c r="K11" s="14"/>
      <c r="L11" s="15"/>
    </row>
    <row r="12" spans="2:12" ht="18.75">
      <c r="B12" s="12">
        <v>3</v>
      </c>
      <c r="C12" s="44"/>
      <c r="D12" s="44"/>
      <c r="E12" s="44"/>
      <c r="F12" s="45"/>
      <c r="G12" s="14"/>
      <c r="H12" s="44"/>
      <c r="I12" s="45"/>
      <c r="J12" s="14"/>
      <c r="K12" s="14"/>
      <c r="L12" s="15"/>
    </row>
    <row r="13" spans="2:12" ht="18.75">
      <c r="B13" s="12">
        <v>4</v>
      </c>
      <c r="C13" s="44"/>
      <c r="D13" s="44"/>
      <c r="E13" s="44"/>
      <c r="F13" s="45"/>
      <c r="G13" s="14"/>
      <c r="H13" s="44"/>
      <c r="I13" s="45"/>
      <c r="J13" s="14"/>
      <c r="K13" s="14"/>
      <c r="L13" s="15"/>
    </row>
    <row r="14" spans="2:12" ht="18.75">
      <c r="B14" s="12">
        <v>5</v>
      </c>
      <c r="C14" s="44"/>
      <c r="D14" s="44"/>
      <c r="E14" s="44"/>
      <c r="F14" s="45"/>
      <c r="G14" s="14"/>
      <c r="H14" s="44"/>
      <c r="I14" s="45"/>
      <c r="J14" s="14"/>
      <c r="K14" s="14"/>
      <c r="L14" s="15"/>
    </row>
    <row r="15" spans="2:12" ht="18.75">
      <c r="B15" s="12">
        <v>6</v>
      </c>
      <c r="C15" s="44"/>
      <c r="D15" s="44"/>
      <c r="E15" s="44"/>
      <c r="F15" s="45"/>
      <c r="G15" s="14"/>
      <c r="H15" s="44"/>
      <c r="I15" s="45"/>
      <c r="J15" s="14"/>
      <c r="K15" s="14"/>
      <c r="L15" s="15"/>
    </row>
    <row r="16" spans="2:12" ht="18.75">
      <c r="B16" s="12">
        <v>7</v>
      </c>
      <c r="C16" s="44"/>
      <c r="D16" s="44"/>
      <c r="E16" s="44"/>
      <c r="F16" s="45"/>
      <c r="G16" s="14"/>
      <c r="H16" s="44"/>
      <c r="I16" s="45"/>
      <c r="J16" s="14"/>
      <c r="K16" s="14"/>
      <c r="L16" s="15"/>
    </row>
    <row r="17" spans="2:12" ht="18.75">
      <c r="B17" s="12">
        <v>8</v>
      </c>
      <c r="C17" s="44"/>
      <c r="D17" s="44"/>
      <c r="E17" s="44"/>
      <c r="F17" s="45"/>
      <c r="G17" s="14"/>
      <c r="H17" s="44"/>
      <c r="I17" s="45"/>
      <c r="J17" s="14"/>
      <c r="K17" s="14"/>
      <c r="L17" s="15"/>
    </row>
    <row r="18" spans="2:12" ht="18.75">
      <c r="B18" s="12">
        <v>9</v>
      </c>
      <c r="C18" s="44"/>
      <c r="D18" s="44"/>
      <c r="E18" s="44"/>
      <c r="F18" s="45"/>
      <c r="G18" s="14"/>
      <c r="H18" s="44"/>
      <c r="I18" s="45"/>
      <c r="J18" s="14"/>
      <c r="K18" s="14"/>
      <c r="L18" s="15"/>
    </row>
    <row r="19" spans="2:12" ht="18.75">
      <c r="B19" s="12">
        <v>10</v>
      </c>
      <c r="C19" s="44"/>
      <c r="D19" s="44"/>
      <c r="E19" s="44"/>
      <c r="F19" s="45"/>
      <c r="G19" s="14"/>
      <c r="H19" s="44"/>
      <c r="I19" s="45"/>
      <c r="J19" s="14"/>
      <c r="K19" s="14"/>
      <c r="L19" s="15"/>
    </row>
    <row r="20" spans="2:12" ht="18.75">
      <c r="B20" s="12">
        <v>11</v>
      </c>
      <c r="C20" s="44"/>
      <c r="D20" s="44"/>
      <c r="E20" s="44"/>
      <c r="F20" s="45"/>
      <c r="G20" s="14"/>
      <c r="H20" s="44"/>
      <c r="I20" s="45"/>
      <c r="J20" s="14"/>
      <c r="K20" s="14"/>
      <c r="L20" s="15"/>
    </row>
    <row r="21" spans="2:12" ht="18.75">
      <c r="B21" s="12">
        <v>12</v>
      </c>
      <c r="C21" s="44"/>
      <c r="D21" s="44"/>
      <c r="E21" s="44"/>
      <c r="F21" s="45"/>
      <c r="G21" s="14"/>
      <c r="H21" s="44"/>
      <c r="I21" s="45"/>
      <c r="J21" s="14"/>
      <c r="K21" s="14"/>
      <c r="L21" s="15"/>
    </row>
    <row r="22" spans="2:12" ht="18.75">
      <c r="B22" s="12">
        <v>13</v>
      </c>
      <c r="C22" s="44"/>
      <c r="D22" s="44"/>
      <c r="E22" s="44"/>
      <c r="F22" s="45"/>
      <c r="G22" s="14"/>
      <c r="H22" s="44"/>
      <c r="I22" s="45"/>
      <c r="J22" s="14"/>
      <c r="K22" s="14"/>
      <c r="L22" s="15"/>
    </row>
    <row r="23" spans="2:12" ht="18.75">
      <c r="B23" s="12">
        <v>14</v>
      </c>
      <c r="C23" s="44"/>
      <c r="D23" s="44"/>
      <c r="E23" s="44"/>
      <c r="F23" s="45"/>
      <c r="G23" s="14"/>
      <c r="H23" s="45"/>
      <c r="I23" s="45"/>
      <c r="J23" s="14"/>
      <c r="K23" s="14"/>
      <c r="L23" s="15"/>
    </row>
    <row r="24" spans="2:12" ht="18.75">
      <c r="B24" s="12">
        <v>15</v>
      </c>
      <c r="C24" s="44"/>
      <c r="D24" s="44"/>
      <c r="E24" s="44"/>
      <c r="F24" s="45"/>
      <c r="G24" s="14"/>
      <c r="H24" s="44"/>
      <c r="I24" s="45"/>
      <c r="J24" s="14"/>
      <c r="K24" s="14"/>
      <c r="L24" s="15"/>
    </row>
    <row r="25" spans="2:12" ht="18.75">
      <c r="B25" s="12">
        <v>16</v>
      </c>
      <c r="C25" s="44"/>
      <c r="D25" s="44"/>
      <c r="E25" s="44"/>
      <c r="F25" s="45"/>
      <c r="G25" s="14"/>
      <c r="H25" s="44"/>
      <c r="I25" s="45"/>
      <c r="J25" s="14"/>
      <c r="K25" s="14"/>
      <c r="L25" s="15"/>
    </row>
    <row r="26" spans="2:12" ht="18.75">
      <c r="B26" s="12">
        <v>17</v>
      </c>
      <c r="C26" s="44"/>
      <c r="D26" s="44"/>
      <c r="E26" s="44"/>
      <c r="F26" s="45"/>
      <c r="G26" s="14"/>
      <c r="H26" s="45"/>
      <c r="I26" s="45"/>
      <c r="J26" s="14"/>
      <c r="K26" s="14"/>
      <c r="L26" s="15"/>
    </row>
    <row r="27" spans="2:12" ht="18.75">
      <c r="B27" s="12">
        <v>18</v>
      </c>
      <c r="C27" s="44"/>
      <c r="D27" s="44"/>
      <c r="E27" s="44"/>
      <c r="F27" s="45"/>
      <c r="G27" s="14"/>
      <c r="H27" s="44"/>
      <c r="I27" s="45"/>
      <c r="J27" s="14"/>
      <c r="K27" s="14"/>
      <c r="L27" s="15"/>
    </row>
    <row r="28" spans="2:12" ht="18.75">
      <c r="B28" s="12">
        <v>19</v>
      </c>
      <c r="C28" s="44"/>
      <c r="D28" s="44"/>
      <c r="E28" s="44"/>
      <c r="F28" s="45"/>
      <c r="G28" s="14"/>
      <c r="H28" s="45"/>
      <c r="I28" s="45"/>
      <c r="J28" s="14"/>
      <c r="K28" s="14"/>
      <c r="L28" s="15"/>
    </row>
    <row r="29" spans="2:12" ht="18.75">
      <c r="B29" s="12">
        <v>20</v>
      </c>
      <c r="C29" s="44"/>
      <c r="D29" s="44"/>
      <c r="E29" s="44"/>
      <c r="F29" s="45"/>
      <c r="G29" s="14"/>
      <c r="H29" s="45"/>
      <c r="I29" s="45"/>
      <c r="J29" s="14"/>
      <c r="K29" s="14"/>
      <c r="L29" s="15"/>
    </row>
    <row r="30" spans="2:12" ht="18.75">
      <c r="B30" s="12">
        <v>21</v>
      </c>
      <c r="C30" s="44"/>
      <c r="D30" s="44"/>
      <c r="E30" s="44"/>
      <c r="F30" s="45"/>
      <c r="G30" s="14"/>
      <c r="H30" s="45"/>
      <c r="I30" s="45"/>
      <c r="J30" s="14"/>
      <c r="K30" s="14"/>
      <c r="L30" s="15"/>
    </row>
    <row r="31" spans="2:12" ht="18.75">
      <c r="B31" s="12">
        <v>22</v>
      </c>
      <c r="C31" s="44"/>
      <c r="D31" s="44"/>
      <c r="E31" s="45"/>
      <c r="F31" s="45"/>
      <c r="G31" s="14"/>
      <c r="H31" s="45"/>
      <c r="I31" s="45"/>
      <c r="J31" s="14"/>
      <c r="K31" s="14"/>
      <c r="L31" s="15"/>
    </row>
    <row r="32" spans="2:12" ht="18.75">
      <c r="B32" s="12">
        <v>23</v>
      </c>
      <c r="C32" s="44"/>
      <c r="D32" s="44"/>
      <c r="E32" s="45"/>
      <c r="F32" s="45"/>
      <c r="G32" s="14"/>
      <c r="H32" s="45"/>
      <c r="I32" s="45"/>
      <c r="J32" s="14"/>
      <c r="K32" s="14"/>
      <c r="L32" s="15"/>
    </row>
    <row r="33" spans="2:12" ht="18.75">
      <c r="B33" s="12">
        <v>24</v>
      </c>
      <c r="C33" s="44"/>
      <c r="D33" s="44"/>
      <c r="E33" s="45"/>
      <c r="F33" s="45"/>
      <c r="G33" s="14"/>
      <c r="H33" s="45"/>
      <c r="I33" s="45"/>
      <c r="J33" s="14"/>
      <c r="K33" s="14"/>
      <c r="L33" s="15"/>
    </row>
    <row r="34" spans="2:12" ht="19.5" thickBot="1">
      <c r="B34" s="40">
        <v>25</v>
      </c>
      <c r="C34" s="46"/>
      <c r="D34" s="46"/>
      <c r="E34" s="47"/>
      <c r="F34" s="47"/>
      <c r="G34" s="41"/>
      <c r="H34" s="47"/>
      <c r="I34" s="47"/>
      <c r="J34" s="41"/>
      <c r="K34" s="41"/>
      <c r="L34" s="42"/>
    </row>
    <row r="35" ht="13.5" thickTop="1"/>
    <row r="47" ht="12.75">
      <c r="F47" s="6"/>
    </row>
    <row r="48" spans="2:6" ht="12.75">
      <c r="B48" s="6"/>
      <c r="C48" s="6"/>
      <c r="D48" s="6"/>
      <c r="E48" s="6"/>
      <c r="F48" s="6"/>
    </row>
  </sheetData>
  <sheetProtection/>
  <mergeCells count="7">
    <mergeCell ref="B4:L7"/>
    <mergeCell ref="I8:J8"/>
    <mergeCell ref="L8:L9"/>
    <mergeCell ref="B8:B9"/>
    <mergeCell ref="C8:C9"/>
    <mergeCell ref="D8:D9"/>
    <mergeCell ref="F8:G8"/>
  </mergeCells>
  <printOptions horizontalCentered="1"/>
  <pageMargins left="0" right="0" top="0" bottom="0" header="0" footer="0"/>
  <pageSetup fitToHeight="1" fitToWidth="1"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showZeros="0" zoomScalePageLayoutView="0" workbookViewId="0" topLeftCell="A1">
      <selection activeCell="F22" sqref="F22"/>
    </sheetView>
  </sheetViews>
  <sheetFormatPr defaultColWidth="9.00390625" defaultRowHeight="12.75"/>
  <cols>
    <col min="1" max="1" width="9.125" style="17" customWidth="1"/>
    <col min="2" max="2" width="9.125" style="8" customWidth="1"/>
    <col min="3" max="3" width="24.125" style="8" customWidth="1"/>
    <col min="4" max="4" width="12.625" style="8" customWidth="1"/>
    <col min="5" max="5" width="8.75390625" style="8" customWidth="1"/>
    <col min="6" max="10" width="9.125" style="8" customWidth="1"/>
    <col min="11" max="11" width="14.125" style="8" customWidth="1"/>
    <col min="12" max="12" width="11.125" style="8" customWidth="1"/>
    <col min="13" max="28" width="9.125" style="17" customWidth="1"/>
    <col min="31" max="16384" width="9.125" style="17" customWidth="1"/>
  </cols>
  <sheetData>
    <row r="1" spans="2:12" ht="23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>
      <c r="B2" s="4"/>
      <c r="C2" s="4"/>
      <c r="D2" s="4"/>
      <c r="E2" s="4"/>
      <c r="F2" s="5"/>
      <c r="G2" s="5"/>
      <c r="H2" s="5"/>
      <c r="I2" s="5"/>
      <c r="J2" s="5"/>
      <c r="K2" s="5"/>
      <c r="L2" s="5"/>
    </row>
    <row r="3" spans="2:12" ht="16.5" thickBot="1">
      <c r="B3" s="4"/>
      <c r="C3" s="4"/>
      <c r="D3" s="4"/>
      <c r="E3" s="4"/>
      <c r="F3" s="5"/>
      <c r="G3" s="5"/>
      <c r="H3" s="5"/>
      <c r="I3" s="5"/>
      <c r="J3" s="5"/>
      <c r="K3" s="5"/>
      <c r="L3" s="5"/>
    </row>
    <row r="4" spans="2:12" ht="12.75">
      <c r="B4" s="156" t="s">
        <v>87</v>
      </c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2:12" ht="12.75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2:12" ht="12.75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49.5" customHeight="1" thickBot="1"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2:12" ht="18.75">
      <c r="B8" s="165" t="s">
        <v>0</v>
      </c>
      <c r="C8" s="167" t="s">
        <v>10</v>
      </c>
      <c r="D8" s="183" t="s">
        <v>11</v>
      </c>
      <c r="E8" s="65"/>
      <c r="F8" s="171" t="s">
        <v>1</v>
      </c>
      <c r="G8" s="172"/>
      <c r="H8" s="64"/>
      <c r="I8" s="171" t="s">
        <v>2</v>
      </c>
      <c r="J8" s="172"/>
      <c r="K8" s="43" t="s">
        <v>22</v>
      </c>
      <c r="L8" s="173" t="s">
        <v>12</v>
      </c>
    </row>
    <row r="9" spans="2:12" ht="57">
      <c r="B9" s="165"/>
      <c r="C9" s="167"/>
      <c r="D9" s="183"/>
      <c r="E9" s="66" t="s">
        <v>66</v>
      </c>
      <c r="F9" s="66" t="s">
        <v>5</v>
      </c>
      <c r="G9" s="67" t="s">
        <v>6</v>
      </c>
      <c r="H9" s="66" t="s">
        <v>66</v>
      </c>
      <c r="I9" s="66" t="s">
        <v>5</v>
      </c>
      <c r="J9" s="67" t="s">
        <v>6</v>
      </c>
      <c r="K9" s="67" t="s">
        <v>13</v>
      </c>
      <c r="L9" s="173"/>
    </row>
    <row r="10" spans="2:12" ht="18.75">
      <c r="B10" s="68">
        <v>1</v>
      </c>
      <c r="C10" s="69"/>
      <c r="D10" s="69"/>
      <c r="E10" s="69"/>
      <c r="F10" s="70"/>
      <c r="G10" s="71"/>
      <c r="H10" s="69"/>
      <c r="I10" s="70"/>
      <c r="J10" s="71"/>
      <c r="K10" s="71"/>
      <c r="L10" s="72"/>
    </row>
    <row r="11" spans="2:12" ht="18.75">
      <c r="B11" s="12">
        <v>2</v>
      </c>
      <c r="C11" s="44"/>
      <c r="D11" s="44"/>
      <c r="E11" s="44"/>
      <c r="F11" s="45"/>
      <c r="G11" s="14"/>
      <c r="H11" s="44"/>
      <c r="I11" s="45"/>
      <c r="J11" s="14"/>
      <c r="K11" s="14"/>
      <c r="L11" s="15"/>
    </row>
    <row r="12" spans="2:12" ht="18.75">
      <c r="B12" s="12">
        <v>3</v>
      </c>
      <c r="C12" s="44"/>
      <c r="D12" s="44"/>
      <c r="E12" s="44"/>
      <c r="F12" s="45"/>
      <c r="G12" s="14"/>
      <c r="H12" s="44"/>
      <c r="I12" s="45"/>
      <c r="J12" s="14"/>
      <c r="K12" s="14"/>
      <c r="L12" s="15"/>
    </row>
    <row r="13" spans="2:12" ht="18.75">
      <c r="B13" s="12">
        <v>4</v>
      </c>
      <c r="C13" s="44"/>
      <c r="D13" s="44"/>
      <c r="E13" s="44"/>
      <c r="F13" s="45"/>
      <c r="G13" s="14"/>
      <c r="H13" s="44"/>
      <c r="I13" s="45"/>
      <c r="J13" s="14"/>
      <c r="K13" s="14"/>
      <c r="L13" s="15"/>
    </row>
    <row r="14" spans="2:12" ht="18.75">
      <c r="B14" s="12">
        <v>5</v>
      </c>
      <c r="C14" s="44"/>
      <c r="D14" s="44"/>
      <c r="E14" s="44"/>
      <c r="F14" s="45"/>
      <c r="G14" s="14"/>
      <c r="H14" s="44"/>
      <c r="I14" s="45"/>
      <c r="J14" s="14"/>
      <c r="K14" s="14"/>
      <c r="L14" s="15"/>
    </row>
    <row r="15" spans="2:12" ht="18.75">
      <c r="B15" s="12">
        <v>6</v>
      </c>
      <c r="C15" s="44"/>
      <c r="D15" s="44"/>
      <c r="E15" s="44"/>
      <c r="F15" s="45"/>
      <c r="G15" s="14"/>
      <c r="H15" s="44"/>
      <c r="I15" s="45"/>
      <c r="J15" s="14"/>
      <c r="K15" s="14"/>
      <c r="L15" s="15"/>
    </row>
    <row r="16" spans="2:12" ht="18.75">
      <c r="B16" s="12">
        <v>7</v>
      </c>
      <c r="C16" s="44"/>
      <c r="D16" s="44"/>
      <c r="E16" s="44"/>
      <c r="F16" s="45"/>
      <c r="G16" s="14"/>
      <c r="H16" s="44"/>
      <c r="I16" s="45"/>
      <c r="J16" s="14"/>
      <c r="K16" s="14"/>
      <c r="L16" s="15"/>
    </row>
    <row r="17" spans="2:12" ht="18.75">
      <c r="B17" s="12">
        <v>8</v>
      </c>
      <c r="C17" s="44"/>
      <c r="D17" s="44"/>
      <c r="E17" s="44"/>
      <c r="F17" s="45"/>
      <c r="G17" s="14"/>
      <c r="H17" s="44"/>
      <c r="I17" s="45"/>
      <c r="J17" s="14"/>
      <c r="K17" s="14"/>
      <c r="L17" s="15"/>
    </row>
    <row r="18" spans="2:12" ht="18.75">
      <c r="B18" s="12">
        <v>9</v>
      </c>
      <c r="C18" s="44"/>
      <c r="D18" s="44"/>
      <c r="E18" s="44"/>
      <c r="F18" s="45"/>
      <c r="G18" s="14"/>
      <c r="H18" s="44"/>
      <c r="I18" s="45"/>
      <c r="J18" s="14"/>
      <c r="K18" s="14"/>
      <c r="L18" s="15"/>
    </row>
    <row r="19" spans="2:12" ht="18.75">
      <c r="B19" s="12">
        <v>10</v>
      </c>
      <c r="C19" s="44"/>
      <c r="D19" s="44"/>
      <c r="E19" s="44"/>
      <c r="F19" s="45"/>
      <c r="G19" s="14"/>
      <c r="H19" s="44"/>
      <c r="I19" s="45"/>
      <c r="J19" s="14"/>
      <c r="K19" s="14"/>
      <c r="L19" s="15"/>
    </row>
    <row r="20" spans="2:12" ht="18.75">
      <c r="B20" s="12">
        <v>11</v>
      </c>
      <c r="C20" s="44"/>
      <c r="D20" s="44"/>
      <c r="E20" s="44"/>
      <c r="F20" s="45"/>
      <c r="G20" s="14"/>
      <c r="H20" s="44"/>
      <c r="I20" s="45"/>
      <c r="J20" s="14"/>
      <c r="K20" s="14"/>
      <c r="L20" s="15"/>
    </row>
    <row r="21" spans="2:12" ht="18.75">
      <c r="B21" s="12">
        <v>12</v>
      </c>
      <c r="C21" s="44"/>
      <c r="D21" s="44"/>
      <c r="E21" s="44"/>
      <c r="F21" s="45"/>
      <c r="G21" s="14"/>
      <c r="H21" s="44"/>
      <c r="I21" s="45"/>
      <c r="J21" s="14"/>
      <c r="K21" s="14"/>
      <c r="L21" s="15"/>
    </row>
    <row r="22" spans="2:12" ht="18.75">
      <c r="B22" s="12">
        <v>13</v>
      </c>
      <c r="C22" s="44"/>
      <c r="D22" s="44"/>
      <c r="E22" s="44"/>
      <c r="F22" s="45"/>
      <c r="G22" s="14"/>
      <c r="H22" s="44"/>
      <c r="I22" s="45"/>
      <c r="J22" s="14"/>
      <c r="K22" s="14"/>
      <c r="L22" s="15"/>
    </row>
    <row r="23" spans="2:12" ht="18.75">
      <c r="B23" s="12">
        <v>14</v>
      </c>
      <c r="C23" s="44"/>
      <c r="D23" s="44"/>
      <c r="E23" s="44"/>
      <c r="F23" s="45"/>
      <c r="G23" s="14"/>
      <c r="H23" s="45"/>
      <c r="I23" s="45"/>
      <c r="J23" s="14"/>
      <c r="K23" s="14"/>
      <c r="L23" s="15"/>
    </row>
    <row r="24" spans="2:12" ht="18.75">
      <c r="B24" s="12">
        <v>15</v>
      </c>
      <c r="C24" s="44"/>
      <c r="D24" s="44"/>
      <c r="E24" s="44"/>
      <c r="F24" s="45"/>
      <c r="G24" s="14"/>
      <c r="H24" s="44"/>
      <c r="I24" s="45"/>
      <c r="J24" s="14"/>
      <c r="K24" s="14"/>
      <c r="L24" s="15"/>
    </row>
    <row r="25" spans="2:12" ht="18.75">
      <c r="B25" s="12">
        <v>16</v>
      </c>
      <c r="C25" s="44"/>
      <c r="D25" s="44"/>
      <c r="E25" s="44"/>
      <c r="F25" s="45"/>
      <c r="G25" s="14"/>
      <c r="H25" s="44"/>
      <c r="I25" s="45"/>
      <c r="J25" s="14"/>
      <c r="K25" s="14"/>
      <c r="L25" s="15"/>
    </row>
    <row r="26" spans="2:12" ht="18.75">
      <c r="B26" s="12">
        <v>17</v>
      </c>
      <c r="C26" s="44"/>
      <c r="D26" s="44"/>
      <c r="E26" s="44"/>
      <c r="F26" s="45"/>
      <c r="G26" s="14"/>
      <c r="H26" s="45"/>
      <c r="I26" s="45"/>
      <c r="J26" s="14"/>
      <c r="K26" s="14"/>
      <c r="L26" s="15"/>
    </row>
    <row r="27" spans="2:12" ht="18.75">
      <c r="B27" s="12">
        <v>18</v>
      </c>
      <c r="C27" s="44"/>
      <c r="D27" s="44"/>
      <c r="E27" s="44"/>
      <c r="F27" s="45"/>
      <c r="G27" s="14"/>
      <c r="H27" s="44"/>
      <c r="I27" s="45"/>
      <c r="J27" s="14"/>
      <c r="K27" s="14"/>
      <c r="L27" s="15"/>
    </row>
    <row r="28" spans="2:12" ht="18.75">
      <c r="B28" s="12">
        <v>19</v>
      </c>
      <c r="C28" s="44"/>
      <c r="D28" s="44"/>
      <c r="E28" s="44"/>
      <c r="F28" s="45"/>
      <c r="G28" s="14"/>
      <c r="H28" s="45"/>
      <c r="I28" s="45"/>
      <c r="J28" s="14"/>
      <c r="K28" s="14"/>
      <c r="L28" s="15"/>
    </row>
    <row r="29" spans="2:12" ht="18.75">
      <c r="B29" s="12">
        <v>20</v>
      </c>
      <c r="C29" s="44"/>
      <c r="D29" s="44"/>
      <c r="E29" s="44"/>
      <c r="F29" s="45"/>
      <c r="G29" s="14"/>
      <c r="H29" s="45"/>
      <c r="I29" s="45"/>
      <c r="J29" s="14"/>
      <c r="K29" s="14"/>
      <c r="L29" s="15"/>
    </row>
    <row r="30" spans="2:12" ht="18.75">
      <c r="B30" s="12">
        <v>21</v>
      </c>
      <c r="C30" s="44"/>
      <c r="D30" s="44"/>
      <c r="E30" s="44"/>
      <c r="F30" s="45"/>
      <c r="G30" s="14"/>
      <c r="H30" s="45"/>
      <c r="I30" s="45"/>
      <c r="J30" s="14"/>
      <c r="K30" s="14"/>
      <c r="L30" s="15"/>
    </row>
    <row r="31" spans="2:12" ht="18.75">
      <c r="B31" s="12">
        <v>22</v>
      </c>
      <c r="C31" s="44"/>
      <c r="D31" s="44"/>
      <c r="E31" s="45"/>
      <c r="F31" s="45"/>
      <c r="G31" s="14"/>
      <c r="H31" s="45"/>
      <c r="I31" s="45"/>
      <c r="J31" s="14"/>
      <c r="K31" s="14"/>
      <c r="L31" s="15"/>
    </row>
    <row r="32" spans="2:12" ht="18.75">
      <c r="B32" s="12">
        <v>23</v>
      </c>
      <c r="C32" s="44"/>
      <c r="D32" s="44"/>
      <c r="E32" s="45"/>
      <c r="F32" s="45"/>
      <c r="G32" s="14"/>
      <c r="H32" s="45"/>
      <c r="I32" s="45"/>
      <c r="J32" s="14"/>
      <c r="K32" s="14"/>
      <c r="L32" s="15"/>
    </row>
    <row r="33" spans="2:12" ht="18.75">
      <c r="B33" s="12">
        <v>24</v>
      </c>
      <c r="C33" s="44"/>
      <c r="D33" s="44"/>
      <c r="E33" s="45"/>
      <c r="F33" s="45"/>
      <c r="G33" s="14"/>
      <c r="H33" s="45"/>
      <c r="I33" s="45"/>
      <c r="J33" s="14"/>
      <c r="K33" s="14"/>
      <c r="L33" s="15"/>
    </row>
    <row r="34" spans="2:12" ht="19.5" thickBot="1">
      <c r="B34" s="40">
        <v>25</v>
      </c>
      <c r="C34" s="46"/>
      <c r="D34" s="46"/>
      <c r="E34" s="47"/>
      <c r="F34" s="47"/>
      <c r="G34" s="41"/>
      <c r="H34" s="47"/>
      <c r="I34" s="47"/>
      <c r="J34" s="41"/>
      <c r="K34" s="41"/>
      <c r="L34" s="42"/>
    </row>
    <row r="35" ht="13.5" thickTop="1"/>
    <row r="47" ht="12.75">
      <c r="F47" s="6"/>
    </row>
    <row r="48" spans="2:6" ht="12.75">
      <c r="B48" s="6"/>
      <c r="C48" s="6"/>
      <c r="D48" s="6"/>
      <c r="E48" s="6"/>
      <c r="F48" s="6"/>
    </row>
  </sheetData>
  <sheetProtection/>
  <mergeCells count="7">
    <mergeCell ref="B4:L7"/>
    <mergeCell ref="I8:J8"/>
    <mergeCell ref="L8:L9"/>
    <mergeCell ref="B8:B9"/>
    <mergeCell ref="C8:C9"/>
    <mergeCell ref="D8:D9"/>
    <mergeCell ref="F8:G8"/>
  </mergeCells>
  <printOptions horizontalCentered="1"/>
  <pageMargins left="0" right="0" top="0" bottom="0" header="0" footer="0"/>
  <pageSetup fitToHeight="1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showGridLines="0" showZeros="0" zoomScalePageLayoutView="0" workbookViewId="0" topLeftCell="A19">
      <selection activeCell="H46" sqref="H46"/>
    </sheetView>
  </sheetViews>
  <sheetFormatPr defaultColWidth="9.00390625" defaultRowHeight="12.75"/>
  <cols>
    <col min="1" max="2" width="9.125" style="8" customWidth="1"/>
    <col min="3" max="3" width="24.125" style="8" customWidth="1"/>
    <col min="4" max="4" width="12.625" style="8" customWidth="1"/>
    <col min="5" max="5" width="8.75390625" style="8" customWidth="1"/>
    <col min="6" max="6" width="11.375" style="8" customWidth="1"/>
    <col min="7" max="7" width="11.125" style="8" customWidth="1"/>
    <col min="8" max="27" width="9.125" style="8" customWidth="1"/>
    <col min="28" max="28" width="9.125" style="17" customWidth="1"/>
    <col min="32" max="32" width="9.125" style="17" customWidth="1"/>
    <col min="33" max="16384" width="9.125" style="8" customWidth="1"/>
  </cols>
  <sheetData>
    <row r="1" spans="2:7" ht="23.25">
      <c r="B1" s="2"/>
      <c r="C1" s="2"/>
      <c r="D1" s="2"/>
      <c r="E1" s="2"/>
      <c r="F1" s="2"/>
      <c r="G1" s="2"/>
    </row>
    <row r="2" spans="2:7" ht="15.75">
      <c r="B2" s="4"/>
      <c r="C2" s="4"/>
      <c r="D2" s="4"/>
      <c r="E2" s="4"/>
      <c r="F2" s="5"/>
      <c r="G2" s="5"/>
    </row>
    <row r="3" spans="2:7" ht="16.5" thickBot="1">
      <c r="B3" s="4"/>
      <c r="C3" s="4"/>
      <c r="D3" s="4"/>
      <c r="E3" s="4"/>
      <c r="F3" s="5"/>
      <c r="G3" s="5"/>
    </row>
    <row r="4" spans="2:7" ht="12.75">
      <c r="B4" s="156" t="s">
        <v>112</v>
      </c>
      <c r="C4" s="157"/>
      <c r="D4" s="157"/>
      <c r="E4" s="157"/>
      <c r="F4" s="157"/>
      <c r="G4" s="158"/>
    </row>
    <row r="5" spans="2:7" ht="12.75">
      <c r="B5" s="159"/>
      <c r="C5" s="160"/>
      <c r="D5" s="160"/>
      <c r="E5" s="160"/>
      <c r="F5" s="160"/>
      <c r="G5" s="161"/>
    </row>
    <row r="6" spans="2:7" ht="12.75">
      <c r="B6" s="159"/>
      <c r="C6" s="160"/>
      <c r="D6" s="160"/>
      <c r="E6" s="160"/>
      <c r="F6" s="160"/>
      <c r="G6" s="161"/>
    </row>
    <row r="7" spans="2:7" ht="168" customHeight="1" thickBot="1">
      <c r="B7" s="162"/>
      <c r="C7" s="163"/>
      <c r="D7" s="163"/>
      <c r="E7" s="163"/>
      <c r="F7" s="163"/>
      <c r="G7" s="164"/>
    </row>
    <row r="8" spans="2:7" ht="48.75" customHeight="1">
      <c r="B8" s="165" t="s">
        <v>0</v>
      </c>
      <c r="C8" s="167" t="s">
        <v>10</v>
      </c>
      <c r="D8" s="183" t="s">
        <v>11</v>
      </c>
      <c r="E8" s="200" t="s">
        <v>76</v>
      </c>
      <c r="F8" s="201"/>
      <c r="G8" s="173" t="s">
        <v>12</v>
      </c>
    </row>
    <row r="9" spans="2:7" ht="26.25" customHeight="1">
      <c r="B9" s="165"/>
      <c r="C9" s="167"/>
      <c r="D9" s="183"/>
      <c r="E9" s="66" t="s">
        <v>66</v>
      </c>
      <c r="F9" s="66" t="s">
        <v>5</v>
      </c>
      <c r="G9" s="173"/>
    </row>
    <row r="10" spans="2:7" ht="18.75">
      <c r="B10" s="68">
        <v>1</v>
      </c>
      <c r="C10" s="69"/>
      <c r="D10" s="69"/>
      <c r="E10" s="69"/>
      <c r="F10" s="70"/>
      <c r="G10" s="72"/>
    </row>
    <row r="11" spans="2:7" ht="18.75">
      <c r="B11" s="12">
        <v>2</v>
      </c>
      <c r="C11" s="44"/>
      <c r="D11" s="44"/>
      <c r="E11" s="44"/>
      <c r="F11" s="45"/>
      <c r="G11" s="15"/>
    </row>
    <row r="12" spans="2:7" ht="18.75">
      <c r="B12" s="12">
        <v>3</v>
      </c>
      <c r="C12" s="44"/>
      <c r="D12" s="44"/>
      <c r="E12" s="44"/>
      <c r="F12" s="45"/>
      <c r="G12" s="15"/>
    </row>
    <row r="13" spans="2:7" ht="18.75">
      <c r="B13" s="12">
        <v>4</v>
      </c>
      <c r="C13" s="44"/>
      <c r="D13" s="44"/>
      <c r="E13" s="44"/>
      <c r="F13" s="45"/>
      <c r="G13" s="15"/>
    </row>
    <row r="14" spans="2:7" ht="18.75">
      <c r="B14" s="12">
        <v>5</v>
      </c>
      <c r="C14" s="44"/>
      <c r="D14" s="44"/>
      <c r="E14" s="44"/>
      <c r="F14" s="45"/>
      <c r="G14" s="15"/>
    </row>
    <row r="15" spans="2:7" ht="18.75">
      <c r="B15" s="12">
        <v>6</v>
      </c>
      <c r="C15" s="44"/>
      <c r="D15" s="44"/>
      <c r="E15" s="44"/>
      <c r="F15" s="45"/>
      <c r="G15" s="15"/>
    </row>
    <row r="16" spans="2:7" ht="18.75">
      <c r="B16" s="12">
        <v>7</v>
      </c>
      <c r="C16" s="44"/>
      <c r="D16" s="44"/>
      <c r="E16" s="44"/>
      <c r="F16" s="45"/>
      <c r="G16" s="15"/>
    </row>
    <row r="17" spans="2:7" ht="18.75">
      <c r="B17" s="12">
        <v>8</v>
      </c>
      <c r="C17" s="44"/>
      <c r="D17" s="44"/>
      <c r="E17" s="44"/>
      <c r="F17" s="45"/>
      <c r="G17" s="15"/>
    </row>
    <row r="18" spans="2:7" ht="18.75">
      <c r="B18" s="12">
        <v>9</v>
      </c>
      <c r="C18" s="44"/>
      <c r="D18" s="44"/>
      <c r="E18" s="44"/>
      <c r="F18" s="45"/>
      <c r="G18" s="15"/>
    </row>
    <row r="19" spans="2:7" ht="18.75">
      <c r="B19" s="12">
        <v>10</v>
      </c>
      <c r="C19" s="44"/>
      <c r="D19" s="44"/>
      <c r="E19" s="44"/>
      <c r="F19" s="45"/>
      <c r="G19" s="15"/>
    </row>
    <row r="20" spans="2:7" ht="18.75">
      <c r="B20" s="12">
        <v>11</v>
      </c>
      <c r="C20" s="44"/>
      <c r="D20" s="44"/>
      <c r="E20" s="44"/>
      <c r="F20" s="45"/>
      <c r="G20" s="15"/>
    </row>
    <row r="21" spans="2:7" ht="18.75">
      <c r="B21" s="12">
        <v>12</v>
      </c>
      <c r="C21" s="44"/>
      <c r="D21" s="44"/>
      <c r="E21" s="44"/>
      <c r="F21" s="45"/>
      <c r="G21" s="15"/>
    </row>
    <row r="22" spans="2:7" ht="18.75">
      <c r="B22" s="12">
        <v>13</v>
      </c>
      <c r="C22" s="44"/>
      <c r="D22" s="44"/>
      <c r="E22" s="44"/>
      <c r="F22" s="45"/>
      <c r="G22" s="15"/>
    </row>
    <row r="23" spans="2:7" ht="18.75">
      <c r="B23" s="12">
        <v>14</v>
      </c>
      <c r="C23" s="44"/>
      <c r="D23" s="44"/>
      <c r="E23" s="44"/>
      <c r="F23" s="45"/>
      <c r="G23" s="15"/>
    </row>
    <row r="24" spans="2:7" ht="18.75">
      <c r="B24" s="12">
        <v>15</v>
      </c>
      <c r="C24" s="44"/>
      <c r="D24" s="44"/>
      <c r="E24" s="44"/>
      <c r="F24" s="45"/>
      <c r="G24" s="15"/>
    </row>
    <row r="25" spans="2:7" ht="18.75">
      <c r="B25" s="12">
        <v>16</v>
      </c>
      <c r="C25" s="44"/>
      <c r="D25" s="44"/>
      <c r="E25" s="44"/>
      <c r="F25" s="45"/>
      <c r="G25" s="15"/>
    </row>
    <row r="26" spans="2:7" ht="18.75">
      <c r="B26" s="12">
        <v>17</v>
      </c>
      <c r="C26" s="44"/>
      <c r="D26" s="44"/>
      <c r="E26" s="44"/>
      <c r="F26" s="45"/>
      <c r="G26" s="15"/>
    </row>
    <row r="27" spans="2:7" ht="18.75">
      <c r="B27" s="12">
        <v>18</v>
      </c>
      <c r="C27" s="44"/>
      <c r="D27" s="44"/>
      <c r="E27" s="44"/>
      <c r="F27" s="45"/>
      <c r="G27" s="15"/>
    </row>
    <row r="28" spans="2:7" ht="18.75">
      <c r="B28" s="12">
        <v>19</v>
      </c>
      <c r="C28" s="44"/>
      <c r="D28" s="44"/>
      <c r="E28" s="44"/>
      <c r="F28" s="45"/>
      <c r="G28" s="15"/>
    </row>
    <row r="29" spans="2:7" ht="18.75">
      <c r="B29" s="12">
        <v>20</v>
      </c>
      <c r="C29" s="44"/>
      <c r="D29" s="44"/>
      <c r="E29" s="44"/>
      <c r="F29" s="45"/>
      <c r="G29" s="15"/>
    </row>
    <row r="30" spans="2:7" ht="18.75">
      <c r="B30" s="12">
        <v>21</v>
      </c>
      <c r="C30" s="44"/>
      <c r="D30" s="44"/>
      <c r="E30" s="44"/>
      <c r="F30" s="45"/>
      <c r="G30" s="15"/>
    </row>
    <row r="31" spans="2:7" ht="18.75">
      <c r="B31" s="12">
        <v>22</v>
      </c>
      <c r="C31" s="44"/>
      <c r="D31" s="44"/>
      <c r="E31" s="45"/>
      <c r="F31" s="45"/>
      <c r="G31" s="15"/>
    </row>
    <row r="32" spans="2:7" ht="18.75">
      <c r="B32" s="12">
        <v>23</v>
      </c>
      <c r="C32" s="44"/>
      <c r="D32" s="44"/>
      <c r="E32" s="45"/>
      <c r="F32" s="45"/>
      <c r="G32" s="15"/>
    </row>
    <row r="33" spans="2:7" ht="18.75">
      <c r="B33" s="12">
        <v>24</v>
      </c>
      <c r="C33" s="44"/>
      <c r="D33" s="44"/>
      <c r="E33" s="45"/>
      <c r="F33" s="45"/>
      <c r="G33" s="15"/>
    </row>
    <row r="34" spans="2:7" ht="19.5" thickBot="1">
      <c r="B34" s="40">
        <v>25</v>
      </c>
      <c r="C34" s="46"/>
      <c r="D34" s="46"/>
      <c r="E34" s="47"/>
      <c r="F34" s="47"/>
      <c r="G34" s="42"/>
    </row>
    <row r="35" ht="13.5" thickTop="1"/>
    <row r="47" ht="12.75">
      <c r="F47" s="6"/>
    </row>
    <row r="48" spans="2:6" ht="12.75">
      <c r="B48" s="6"/>
      <c r="C48" s="6"/>
      <c r="D48" s="6"/>
      <c r="E48" s="6"/>
      <c r="F48" s="6"/>
    </row>
  </sheetData>
  <sheetProtection/>
  <mergeCells count="6">
    <mergeCell ref="B4:G7"/>
    <mergeCell ref="G8:G9"/>
    <mergeCell ref="B8:B9"/>
    <mergeCell ref="C8:C9"/>
    <mergeCell ref="D8:D9"/>
    <mergeCell ref="E8:F8"/>
  </mergeCells>
  <printOptions horizontalCentered="1"/>
  <pageMargins left="0" right="0" top="0" bottom="0" header="0" footer="0"/>
  <pageSetup fitToHeight="1" fitToWidth="1" horizontalDpi="300" verticalDpi="3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showGridLines="0" showZeros="0" zoomScalePageLayoutView="0" workbookViewId="0" topLeftCell="A4">
      <selection activeCell="I20" sqref="I20"/>
    </sheetView>
  </sheetViews>
  <sheetFormatPr defaultColWidth="9.00390625" defaultRowHeight="12.75"/>
  <cols>
    <col min="1" max="2" width="9.125" style="8" customWidth="1"/>
    <col min="3" max="3" width="24.125" style="8" customWidth="1"/>
    <col min="4" max="4" width="12.625" style="8" customWidth="1"/>
    <col min="5" max="5" width="8.75390625" style="8" customWidth="1"/>
    <col min="6" max="6" width="11.375" style="8" customWidth="1"/>
    <col min="7" max="7" width="11.125" style="8" customWidth="1"/>
    <col min="8" max="16384" width="9.125" style="8" customWidth="1"/>
  </cols>
  <sheetData>
    <row r="1" spans="2:7" ht="23.25">
      <c r="B1" s="2"/>
      <c r="C1" s="2"/>
      <c r="D1" s="2"/>
      <c r="E1" s="2"/>
      <c r="F1" s="2"/>
      <c r="G1" s="2"/>
    </row>
    <row r="2" spans="2:7" ht="9.75" customHeight="1">
      <c r="B2" s="4"/>
      <c r="C2" s="4"/>
      <c r="D2" s="4"/>
      <c r="E2" s="4"/>
      <c r="F2" s="5"/>
      <c r="G2" s="5"/>
    </row>
    <row r="3" spans="2:7" ht="28.5" customHeight="1" thickBot="1">
      <c r="B3" s="4"/>
      <c r="C3" s="4"/>
      <c r="D3" s="4"/>
      <c r="E3" s="4"/>
      <c r="F3" s="5"/>
      <c r="G3" s="5"/>
    </row>
    <row r="4" spans="2:7" ht="30.75" customHeight="1">
      <c r="B4" s="156" t="s">
        <v>86</v>
      </c>
      <c r="C4" s="157"/>
      <c r="D4" s="157"/>
      <c r="E4" s="157"/>
      <c r="F4" s="157"/>
      <c r="G4" s="158"/>
    </row>
    <row r="5" spans="2:7" ht="26.25" customHeight="1">
      <c r="B5" s="159"/>
      <c r="C5" s="160"/>
      <c r="D5" s="160"/>
      <c r="E5" s="160"/>
      <c r="F5" s="160"/>
      <c r="G5" s="161"/>
    </row>
    <row r="6" spans="2:7" ht="36" customHeight="1">
      <c r="B6" s="159"/>
      <c r="C6" s="160"/>
      <c r="D6" s="160"/>
      <c r="E6" s="160"/>
      <c r="F6" s="160"/>
      <c r="G6" s="161"/>
    </row>
    <row r="7" spans="2:7" ht="78" customHeight="1" thickBot="1">
      <c r="B7" s="162"/>
      <c r="C7" s="163"/>
      <c r="D7" s="163"/>
      <c r="E7" s="163"/>
      <c r="F7" s="163"/>
      <c r="G7" s="164"/>
    </row>
    <row r="8" spans="2:7" ht="51.75" customHeight="1">
      <c r="B8" s="165" t="s">
        <v>0</v>
      </c>
      <c r="C8" s="167" t="s">
        <v>10</v>
      </c>
      <c r="D8" s="183" t="s">
        <v>11</v>
      </c>
      <c r="E8" s="200" t="s">
        <v>76</v>
      </c>
      <c r="F8" s="201"/>
      <c r="G8" s="173" t="s">
        <v>12</v>
      </c>
    </row>
    <row r="9" spans="2:7" ht="23.25" customHeight="1">
      <c r="B9" s="165"/>
      <c r="C9" s="167"/>
      <c r="D9" s="183"/>
      <c r="E9" s="66" t="s">
        <v>66</v>
      </c>
      <c r="F9" s="66" t="s">
        <v>5</v>
      </c>
      <c r="G9" s="173"/>
    </row>
    <row r="10" spans="2:7" ht="18.75">
      <c r="B10" s="68">
        <v>1</v>
      </c>
      <c r="C10" s="69"/>
      <c r="D10" s="69"/>
      <c r="E10" s="69"/>
      <c r="F10" s="70"/>
      <c r="G10" s="72"/>
    </row>
    <row r="11" spans="2:7" ht="18.75">
      <c r="B11" s="12">
        <v>2</v>
      </c>
      <c r="C11" s="44"/>
      <c r="D11" s="44"/>
      <c r="E11" s="44"/>
      <c r="F11" s="45"/>
      <c r="G11" s="15"/>
    </row>
    <row r="12" spans="2:7" ht="18.75">
      <c r="B12" s="12">
        <v>3</v>
      </c>
      <c r="C12" s="44"/>
      <c r="D12" s="44"/>
      <c r="E12" s="44"/>
      <c r="F12" s="45"/>
      <c r="G12" s="15"/>
    </row>
    <row r="13" spans="2:7" ht="18.75">
      <c r="B13" s="12">
        <v>4</v>
      </c>
      <c r="C13" s="44"/>
      <c r="D13" s="44"/>
      <c r="E13" s="44"/>
      <c r="F13" s="45"/>
      <c r="G13" s="15"/>
    </row>
    <row r="14" spans="2:7" ht="18.75">
      <c r="B14" s="12">
        <v>5</v>
      </c>
      <c r="C14" s="44"/>
      <c r="D14" s="44"/>
      <c r="E14" s="44"/>
      <c r="F14" s="45"/>
      <c r="G14" s="15"/>
    </row>
    <row r="15" spans="2:7" ht="18.75">
      <c r="B15" s="12">
        <v>6</v>
      </c>
      <c r="C15" s="44"/>
      <c r="D15" s="44"/>
      <c r="E15" s="44"/>
      <c r="F15" s="45"/>
      <c r="G15" s="15"/>
    </row>
    <row r="16" spans="2:7" ht="18.75">
      <c r="B16" s="12">
        <v>7</v>
      </c>
      <c r="C16" s="44"/>
      <c r="D16" s="44"/>
      <c r="E16" s="44"/>
      <c r="F16" s="45"/>
      <c r="G16" s="15"/>
    </row>
    <row r="17" spans="2:7" ht="18.75">
      <c r="B17" s="12">
        <v>8</v>
      </c>
      <c r="C17" s="44"/>
      <c r="D17" s="44"/>
      <c r="E17" s="44"/>
      <c r="F17" s="45"/>
      <c r="G17" s="15"/>
    </row>
    <row r="18" spans="2:7" ht="18.75">
      <c r="B18" s="12">
        <v>9</v>
      </c>
      <c r="C18" s="44"/>
      <c r="D18" s="44"/>
      <c r="E18" s="44"/>
      <c r="F18" s="45"/>
      <c r="G18" s="15"/>
    </row>
    <row r="19" spans="2:7" ht="18.75">
      <c r="B19" s="12">
        <v>10</v>
      </c>
      <c r="C19" s="44"/>
      <c r="D19" s="44"/>
      <c r="E19" s="44"/>
      <c r="F19" s="45"/>
      <c r="G19" s="15"/>
    </row>
    <row r="20" spans="2:7" ht="18.75">
      <c r="B20" s="12">
        <v>11</v>
      </c>
      <c r="C20" s="44"/>
      <c r="D20" s="44"/>
      <c r="E20" s="44"/>
      <c r="F20" s="45"/>
      <c r="G20" s="15"/>
    </row>
    <row r="21" spans="2:7" ht="18.75">
      <c r="B21" s="12">
        <v>12</v>
      </c>
      <c r="C21" s="44"/>
      <c r="D21" s="44"/>
      <c r="E21" s="44"/>
      <c r="F21" s="45"/>
      <c r="G21" s="15"/>
    </row>
    <row r="22" spans="2:7" ht="18.75">
      <c r="B22" s="12">
        <v>13</v>
      </c>
      <c r="C22" s="44"/>
      <c r="D22" s="44"/>
      <c r="E22" s="44"/>
      <c r="F22" s="45"/>
      <c r="G22" s="15"/>
    </row>
    <row r="23" spans="2:7" ht="18.75">
      <c r="B23" s="12">
        <v>14</v>
      </c>
      <c r="C23" s="44"/>
      <c r="D23" s="44"/>
      <c r="E23" s="44"/>
      <c r="F23" s="45"/>
      <c r="G23" s="15"/>
    </row>
    <row r="24" spans="2:7" ht="18.75">
      <c r="B24" s="12">
        <v>15</v>
      </c>
      <c r="C24" s="44"/>
      <c r="D24" s="44"/>
      <c r="E24" s="44"/>
      <c r="F24" s="45"/>
      <c r="G24" s="15"/>
    </row>
    <row r="25" spans="2:7" ht="18.75">
      <c r="B25" s="12">
        <v>16</v>
      </c>
      <c r="C25" s="44"/>
      <c r="D25" s="44"/>
      <c r="E25" s="44"/>
      <c r="F25" s="45"/>
      <c r="G25" s="15"/>
    </row>
    <row r="26" spans="2:7" ht="18.75">
      <c r="B26" s="12">
        <v>17</v>
      </c>
      <c r="C26" s="44"/>
      <c r="D26" s="44"/>
      <c r="E26" s="44"/>
      <c r="F26" s="45"/>
      <c r="G26" s="15"/>
    </row>
    <row r="27" spans="2:7" ht="18.75">
      <c r="B27" s="12">
        <v>18</v>
      </c>
      <c r="C27" s="44"/>
      <c r="D27" s="44"/>
      <c r="E27" s="44"/>
      <c r="F27" s="45"/>
      <c r="G27" s="15"/>
    </row>
    <row r="28" spans="2:7" ht="18.75">
      <c r="B28" s="12">
        <v>19</v>
      </c>
      <c r="C28" s="44"/>
      <c r="D28" s="44"/>
      <c r="E28" s="44"/>
      <c r="F28" s="45"/>
      <c r="G28" s="15"/>
    </row>
    <row r="29" spans="2:7" ht="18.75">
      <c r="B29" s="12">
        <v>20</v>
      </c>
      <c r="C29" s="44"/>
      <c r="D29" s="44"/>
      <c r="E29" s="44"/>
      <c r="F29" s="45"/>
      <c r="G29" s="15"/>
    </row>
    <row r="30" spans="2:7" ht="18.75">
      <c r="B30" s="12">
        <v>21</v>
      </c>
      <c r="C30" s="44"/>
      <c r="D30" s="44"/>
      <c r="E30" s="44"/>
      <c r="F30" s="45"/>
      <c r="G30" s="15"/>
    </row>
    <row r="31" spans="2:7" ht="18.75">
      <c r="B31" s="12">
        <v>22</v>
      </c>
      <c r="C31" s="44"/>
      <c r="D31" s="44"/>
      <c r="E31" s="45"/>
      <c r="F31" s="45"/>
      <c r="G31" s="15"/>
    </row>
    <row r="32" spans="2:7" ht="18.75">
      <c r="B32" s="12">
        <v>23</v>
      </c>
      <c r="C32" s="44"/>
      <c r="D32" s="44"/>
      <c r="E32" s="45"/>
      <c r="F32" s="45"/>
      <c r="G32" s="15"/>
    </row>
    <row r="33" spans="2:7" ht="18.75">
      <c r="B33" s="12">
        <v>24</v>
      </c>
      <c r="C33" s="44"/>
      <c r="D33" s="44"/>
      <c r="E33" s="45"/>
      <c r="F33" s="45"/>
      <c r="G33" s="15"/>
    </row>
    <row r="34" spans="2:7" ht="19.5" thickBot="1">
      <c r="B34" s="40">
        <v>25</v>
      </c>
      <c r="C34" s="46"/>
      <c r="D34" s="46"/>
      <c r="E34" s="47"/>
      <c r="F34" s="47"/>
      <c r="G34" s="42"/>
    </row>
    <row r="35" ht="13.5" thickTop="1"/>
    <row r="47" ht="12.75">
      <c r="F47" s="6"/>
    </row>
    <row r="48" spans="2:6" ht="12.75">
      <c r="B48" s="6"/>
      <c r="C48" s="6"/>
      <c r="D48" s="6"/>
      <c r="E48" s="6"/>
      <c r="F48" s="6"/>
    </row>
  </sheetData>
  <sheetProtection/>
  <mergeCells count="6">
    <mergeCell ref="B4:G7"/>
    <mergeCell ref="G8:G9"/>
    <mergeCell ref="E8:F8"/>
    <mergeCell ref="B8:B9"/>
    <mergeCell ref="C8:C9"/>
    <mergeCell ref="D8:D9"/>
  </mergeCells>
  <printOptions horizontalCentered="1"/>
  <pageMargins left="0" right="0" top="0" bottom="0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sandacz</cp:lastModifiedBy>
  <cp:lastPrinted>2009-05-12T07:00:14Z</cp:lastPrinted>
  <dcterms:created xsi:type="dcterms:W3CDTF">2005-10-09T19:22:25Z</dcterms:created>
  <dcterms:modified xsi:type="dcterms:W3CDTF">2009-05-19T15:22:42Z</dcterms:modified>
  <cp:category/>
  <cp:version/>
  <cp:contentType/>
  <cp:contentStatus/>
</cp:coreProperties>
</file>